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020" yWindow="-120" windowWidth="19035" windowHeight="11505" activeTab="3"/>
  </bookViews>
  <sheets>
    <sheet name="Title" sheetId="5" r:id="rId1"/>
    <sheet name="Instructions" sheetId="4" r:id="rId2"/>
    <sheet name="CoTreport" sheetId="3" r:id="rId3"/>
    <sheet name="RawData" sheetId="2" r:id="rId4"/>
    <sheet name="SymbolLookUp" sheetId="1" r:id="rId5"/>
  </sheets>
  <externalReferences>
    <externalReference r:id="rId6"/>
  </externalReferences>
  <definedNames>
    <definedName name="ColB">INDIRECT(IF(ISNA('[1]Raw Data'!$B$9)=TRUE,"'Raw Data'!B10:B"&amp;10+'[1]Raw Data'!$G$3,"'Raw Data'!B9:B"&amp;9+'[1]Raw Data'!$G$3))</definedName>
    <definedName name="ColC">INDIRECT(IF(ISNA('[1]Raw Data'!$C$9)=TRUE,"'Raw Data'!C10:C"&amp;10+'[1]Raw Data'!$G$3,"'Raw Data'!C9:C"&amp;9+'[1]Raw Data'!$G$3))</definedName>
    <definedName name="ColD">INDIRECT(IF(ISNA('[1]Raw Data'!$D$9)=TRUE,"'Raw Data'!D10:D"&amp;10+'[1]Raw Data'!$G$3,"'Raw Data'!D9:D"&amp;9+'[1]Raw Data'!$G$3))</definedName>
    <definedName name="ColE">INDIRECT(IF(ISNA('[1]Raw Data'!$E$9)=TRUE,"'Raw Data'!E10:E"&amp;10+'[1]Raw Data'!$G$3,"'Raw Data'!E9:E"&amp;9+'[1]Raw Data'!$G$3))</definedName>
    <definedName name="ColF">INDIRECT(IF(ISNA('[1]Raw Data'!$F$9)=TRUE,"'Raw Data'!F10:F"&amp;10+'[1]Raw Data'!$G$3,"'Raw Data'!F9:F"&amp;9+'[1]Raw Data'!$G$3))</definedName>
    <definedName name="ColG">INDIRECT(IF(ISNA('[1]Raw Data'!$G$9)=TRUE,"'Raw Data'!F10:F"&amp;10+'[1]Raw Data'!$G$3,"'Raw Data'!F9:F"&amp;9+'[1]Raw Data'!$G$3))</definedName>
    <definedName name="ColH">INDIRECT(IF(ISNA('[1]Raw Data'!$H$9)=TRUE,"'Raw Data'!H10:H"&amp;10+'[1]Raw Data'!$G$3,"'Raw Data'!H9:H"&amp;9+'[1]Raw Data'!$G$3))</definedName>
    <definedName name="ColI">INDIRECT(IF(ISNA('[1]Raw Data'!$I$9)=TRUE,"'Raw Data'!I10:I"&amp;10+'[1]Raw Data'!$G$3,"'Raw Data'!I9:I"&amp;9+'[1]Raw Data'!$G$3))</definedName>
    <definedName name="ColJ">INDIRECT(IF(ISNA('[1]Raw Data'!$J$9)=TRUE,"'Raw Data'!J10:J"&amp;10+'[1]Raw Data'!$G$3,"'Raw Data'!J9:J"&amp;9+'[1]Raw Data'!$G$3))</definedName>
    <definedName name="ColK">INDIRECT(IF(ISNA('[1]Raw Data'!$K$9)=TRUE,"'Raw Data'!K10:K"&amp;10+'[1]Raw Data'!$G$3,"'Raw Data'!K9:K"&amp;9+'[1]Raw Data'!$G$3))</definedName>
    <definedName name="ColL">INDIRECT(IF(ISNA('[1]Raw Data'!$L$9)=TRUE,"'Raw Data'!L10:L"&amp;10+'[1]Raw Data'!$G$3,"'Raw Data'!L9:L"&amp;9+'[1]Raw Data'!$G$3))</definedName>
    <definedName name="ColM">INDIRECT(IF(ISNA('[1]Raw Data'!$M$9)=TRUE,"'Raw Data'!M10:M"&amp;10+'[1]Raw Data'!$G$3,"'Raw Data'!M9:M"&amp;9+'[1]Raw Data'!$G$3))</definedName>
    <definedName name="ColN">INDIRECT(IF(ISNA('[1]Raw Data'!$N$9)=TRUE,"'Raw Data'!N10:N"&amp;10+'[1]Raw Data'!$G$3,"'Raw Data'!N9:N"&amp;9+'[1]Raw Data'!$G$3))</definedName>
    <definedName name="ColO">INDIRECT(IF(ISNA('[1]Raw Data'!$O$9)=TRUE,"'Raw Data'!O10:O"&amp;10+'[1]Raw Data'!$G$3,"'Raw Data'!O9:O"&amp;9+'[1]Raw Data'!$G$3))</definedName>
    <definedName name="ColP">INDIRECT(IF(ISNA('[1]Raw Data'!$P$9)=TRUE,"'Raw Data'!P10:P"&amp;10+'[1]Raw Data'!$G$3,"'Raw Data'!P9:P"&amp;9+'[1]Raw Data'!$G$3))</definedName>
    <definedName name="ColQ">INDIRECT(IF(ISNA('[1]Raw Data'!$Q$9)=TRUE,"'Raw Data'!Q10:Q"&amp;10+'[1]Raw Data'!$G$3,"'Raw Data'!Q9:Q"&amp;9+'[1]Raw Data'!$G$3))</definedName>
    <definedName name="ColR">INDIRECT(IF(ISNA('[1]Raw Data'!$R$9)=TRUE,"'Raw Data'!R10:R"&amp;10+'[1]Raw Data'!$G$3,"'Raw Data'!R9:R"&amp;9+'[1]Raw Data'!$G$3))</definedName>
    <definedName name="ColS">INDIRECT(IF(ISNA('[1]Raw Data'!$S$9)=TRUE,"'Raw Data'!S10:S"&amp;10+'[1]Raw Data'!$G$3,"'Raw Data'!S9:S"&amp;9+'[1]Raw Data'!$G$3))</definedName>
    <definedName name="ColT">INDIRECT(IF(ISNA('[1]Raw Data'!$T$9)=TRUE,"'Raw Data'!T10:T"&amp;10+'[1]Raw Data'!$G$3,"'Raw Data'!T9:T"&amp;9+'[1]Raw Data'!$G$3))</definedName>
    <definedName name="ColU">INDIRECT(IF(ISNA('[1]Raw Data'!$U$9)=TRUE,"'Raw Data'!U10:U"&amp;10+'[1]Raw Data'!$G$3,"'Raw Data'!U9:U"&amp;9+'[1]Raw Data'!$G$3))</definedName>
    <definedName name="Column">SymbolLookUp!$C$3:$C$10</definedName>
    <definedName name="ColV">INDIRECT(IF(ISNA('[1]Raw Data'!$V$9)=TRUE,"'Raw Data'!V10:V"&amp;10+'[1]Raw Data'!$G$3,"'Raw Data'!V9:V"&amp;9+'[1]Raw Data'!$G$3))</definedName>
    <definedName name="CoTdescription">SymbolLookUp!$D$3:$D$55</definedName>
    <definedName name="Symbol">SymbolLookUp!$B$3:$B$12</definedName>
  </definedNames>
  <calcPr calcId="145621"/>
</workbook>
</file>

<file path=xl/calcChain.xml><?xml version="1.0" encoding="utf-8"?>
<calcChain xmlns="http://schemas.openxmlformats.org/spreadsheetml/2006/main">
  <c r="H3" i="3" l="1"/>
  <c r="E171" i="2"/>
  <c r="D5" i="3" l="1"/>
  <c r="H8" i="2"/>
  <c r="J8" i="2"/>
  <c r="F15" i="2"/>
  <c r="F16" i="2"/>
  <c r="F17" i="2"/>
  <c r="F18" i="2"/>
  <c r="F19" i="2"/>
  <c r="F20" i="2"/>
  <c r="F21" i="2"/>
  <c r="H21" i="2" s="1"/>
  <c r="F22" i="2"/>
  <c r="F23" i="2"/>
  <c r="F24" i="2"/>
  <c r="F25" i="2"/>
  <c r="F26" i="2"/>
  <c r="F27" i="2"/>
  <c r="H27" i="2" s="1"/>
  <c r="F28" i="2"/>
  <c r="H28" i="2" s="1"/>
  <c r="F29" i="2"/>
  <c r="F30" i="2"/>
  <c r="F31" i="2"/>
  <c r="F32" i="2"/>
  <c r="F33" i="2"/>
  <c r="F34" i="2"/>
  <c r="F35" i="2"/>
  <c r="H35" i="2" s="1"/>
  <c r="F36" i="2"/>
  <c r="F37" i="2"/>
  <c r="F38" i="2"/>
  <c r="F39" i="2"/>
  <c r="F40" i="2"/>
  <c r="F41" i="2"/>
  <c r="H41" i="2" s="1"/>
  <c r="F42" i="2"/>
  <c r="H42" i="2" s="1"/>
  <c r="F43" i="2"/>
  <c r="F44" i="2"/>
  <c r="F45" i="2"/>
  <c r="F46" i="2"/>
  <c r="F47" i="2"/>
  <c r="F48" i="2"/>
  <c r="F49" i="2"/>
  <c r="H49" i="2" s="1"/>
  <c r="F50" i="2"/>
  <c r="F51" i="2"/>
  <c r="F52" i="2"/>
  <c r="F53" i="2"/>
  <c r="F54" i="2"/>
  <c r="F55" i="2"/>
  <c r="H55" i="2" s="1"/>
  <c r="F56" i="2"/>
  <c r="H56" i="2" s="1"/>
  <c r="F57" i="2"/>
  <c r="F58" i="2"/>
  <c r="F59" i="2"/>
  <c r="F60" i="2"/>
  <c r="F61" i="2"/>
  <c r="F62" i="2"/>
  <c r="F63" i="2"/>
  <c r="H63" i="2" s="1"/>
  <c r="F64" i="2"/>
  <c r="F65" i="2"/>
  <c r="F66" i="2"/>
  <c r="F67" i="2"/>
  <c r="F68" i="2"/>
  <c r="F69" i="2"/>
  <c r="H69" i="2" s="1"/>
  <c r="F70" i="2"/>
  <c r="H70" i="2" s="1"/>
  <c r="F71" i="2"/>
  <c r="F72" i="2"/>
  <c r="F73" i="2"/>
  <c r="F74" i="2"/>
  <c r="F75" i="2"/>
  <c r="F76" i="2"/>
  <c r="F77" i="2"/>
  <c r="H77" i="2" s="1"/>
  <c r="F78" i="2"/>
  <c r="F79" i="2"/>
  <c r="F80" i="2"/>
  <c r="F81" i="2"/>
  <c r="F82" i="2"/>
  <c r="F83" i="2"/>
  <c r="H83" i="2" s="1"/>
  <c r="F84" i="2"/>
  <c r="H84" i="2" s="1"/>
  <c r="F85" i="2"/>
  <c r="F86" i="2"/>
  <c r="F87" i="2"/>
  <c r="F88" i="2"/>
  <c r="F89" i="2"/>
  <c r="F90" i="2"/>
  <c r="F91" i="2"/>
  <c r="H91" i="2" s="1"/>
  <c r="F92" i="2"/>
  <c r="F93" i="2"/>
  <c r="F94" i="2"/>
  <c r="F95" i="2"/>
  <c r="F96" i="2"/>
  <c r="F97" i="2"/>
  <c r="H97" i="2" s="1"/>
  <c r="F98" i="2"/>
  <c r="H98" i="2" s="1"/>
  <c r="F99" i="2"/>
  <c r="F100" i="2"/>
  <c r="F101" i="2"/>
  <c r="F102" i="2"/>
  <c r="F103" i="2"/>
  <c r="F104" i="2"/>
  <c r="F105" i="2"/>
  <c r="H105" i="2" s="1"/>
  <c r="F106" i="2"/>
  <c r="F107" i="2"/>
  <c r="F108" i="2"/>
  <c r="F109" i="2"/>
  <c r="F110" i="2"/>
  <c r="F111" i="2"/>
  <c r="H111" i="2" s="1"/>
  <c r="F112" i="2"/>
  <c r="H112" i="2" s="1"/>
  <c r="F113" i="2"/>
  <c r="F114" i="2"/>
  <c r="F115" i="2"/>
  <c r="F116" i="2"/>
  <c r="F117" i="2"/>
  <c r="F118" i="2"/>
  <c r="F119" i="2"/>
  <c r="H119" i="2" s="1"/>
  <c r="F120" i="2"/>
  <c r="F121" i="2"/>
  <c r="F122" i="2"/>
  <c r="F123" i="2"/>
  <c r="F124" i="2"/>
  <c r="F125" i="2"/>
  <c r="H125" i="2" s="1"/>
  <c r="F126" i="2"/>
  <c r="H126" i="2" s="1"/>
  <c r="F127" i="2"/>
  <c r="F128" i="2"/>
  <c r="F129" i="2"/>
  <c r="F130" i="2"/>
  <c r="F131" i="2"/>
  <c r="F132" i="2"/>
  <c r="F133" i="2"/>
  <c r="H133" i="2" s="1"/>
  <c r="F134" i="2"/>
  <c r="F135" i="2"/>
  <c r="F136" i="2"/>
  <c r="F137" i="2"/>
  <c r="F138" i="2"/>
  <c r="F139" i="2"/>
  <c r="H139" i="2" s="1"/>
  <c r="F140" i="2"/>
  <c r="H140" i="2" s="1"/>
  <c r="F141" i="2"/>
  <c r="F142" i="2"/>
  <c r="F143" i="2"/>
  <c r="F144" i="2"/>
  <c r="F145" i="2"/>
  <c r="F146" i="2"/>
  <c r="F147" i="2"/>
  <c r="H147" i="2" s="1"/>
  <c r="F148" i="2"/>
  <c r="F149" i="2"/>
  <c r="F150" i="2"/>
  <c r="F151" i="2"/>
  <c r="F152" i="2"/>
  <c r="F153" i="2"/>
  <c r="H153" i="2" s="1"/>
  <c r="F154" i="2"/>
  <c r="H154" i="2" s="1"/>
  <c r="F155" i="2"/>
  <c r="F156" i="2"/>
  <c r="F157" i="2"/>
  <c r="F158" i="2"/>
  <c r="F159" i="2"/>
  <c r="F160" i="2"/>
  <c r="F161" i="2"/>
  <c r="H161" i="2" s="1"/>
  <c r="F162" i="2"/>
  <c r="F163" i="2"/>
  <c r="F164" i="2"/>
  <c r="F165" i="2"/>
  <c r="F166" i="2"/>
  <c r="F167" i="2"/>
  <c r="H167" i="2" s="1"/>
  <c r="F168" i="2"/>
  <c r="H168" i="2" s="1"/>
  <c r="F169" i="2"/>
  <c r="F170" i="2"/>
  <c r="F171" i="2"/>
  <c r="H171" i="2" s="1"/>
  <c r="F172" i="2"/>
  <c r="F173" i="2"/>
  <c r="F174" i="2"/>
  <c r="F175" i="2"/>
  <c r="H175" i="2" s="1"/>
  <c r="F176" i="2"/>
  <c r="F177" i="2"/>
  <c r="F178" i="2"/>
  <c r="F179" i="2"/>
  <c r="F180" i="2"/>
  <c r="F181" i="2"/>
  <c r="H181" i="2" s="1"/>
  <c r="F182" i="2"/>
  <c r="H182" i="2" s="1"/>
  <c r="F183" i="2"/>
  <c r="F184" i="2"/>
  <c r="F185" i="2"/>
  <c r="F186" i="2"/>
  <c r="F187" i="2"/>
  <c r="F188" i="2"/>
  <c r="F189" i="2"/>
  <c r="H189" i="2" s="1"/>
  <c r="F190" i="2"/>
  <c r="F191" i="2"/>
  <c r="F192" i="2"/>
  <c r="F193" i="2"/>
  <c r="F194" i="2"/>
  <c r="F195" i="2"/>
  <c r="H195" i="2" s="1"/>
  <c r="F196" i="2"/>
  <c r="H196" i="2" s="1"/>
  <c r="F197" i="2"/>
  <c r="F198" i="2"/>
  <c r="F199" i="2"/>
  <c r="F200" i="2"/>
  <c r="F201" i="2"/>
  <c r="F202" i="2"/>
  <c r="F203" i="2"/>
  <c r="H203" i="2" s="1"/>
  <c r="F204" i="2"/>
  <c r="F205" i="2"/>
  <c r="F206" i="2"/>
  <c r="F207" i="2"/>
  <c r="F208" i="2"/>
  <c r="F209" i="2"/>
  <c r="H209" i="2" s="1"/>
  <c r="F210" i="2"/>
  <c r="H210" i="2" s="1"/>
  <c r="F211" i="2"/>
  <c r="F212" i="2"/>
  <c r="F213" i="2"/>
  <c r="F214" i="2"/>
  <c r="F215" i="2"/>
  <c r="F216" i="2"/>
  <c r="F217" i="2"/>
  <c r="H217" i="2" s="1"/>
  <c r="F218" i="2"/>
  <c r="F219" i="2"/>
  <c r="F220" i="2"/>
  <c r="F221" i="2"/>
  <c r="F222" i="2"/>
  <c r="F223" i="2"/>
  <c r="H223" i="2" s="1"/>
  <c r="F224" i="2"/>
  <c r="H224" i="2" s="1"/>
  <c r="F225" i="2"/>
  <c r="F226" i="2"/>
  <c r="F227" i="2"/>
  <c r="F228" i="2"/>
  <c r="F229" i="2"/>
  <c r="F230" i="2"/>
  <c r="F231" i="2"/>
  <c r="H231" i="2" s="1"/>
  <c r="F232" i="2"/>
  <c r="F233" i="2"/>
  <c r="F234" i="2"/>
  <c r="F235" i="2"/>
  <c r="F236" i="2"/>
  <c r="F237" i="2"/>
  <c r="H237" i="2" s="1"/>
  <c r="F238" i="2"/>
  <c r="H238" i="2" s="1"/>
  <c r="F239" i="2"/>
  <c r="F240" i="2"/>
  <c r="F241" i="2"/>
  <c r="F242" i="2"/>
  <c r="F243" i="2"/>
  <c r="F244" i="2"/>
  <c r="F245" i="2"/>
  <c r="H245" i="2" s="1"/>
  <c r="F246" i="2"/>
  <c r="F247" i="2"/>
  <c r="F248" i="2"/>
  <c r="F249" i="2"/>
  <c r="F250" i="2"/>
  <c r="F251" i="2"/>
  <c r="H251" i="2" s="1"/>
  <c r="F252" i="2"/>
  <c r="H252" i="2" s="1"/>
  <c r="F253" i="2"/>
  <c r="F254" i="2"/>
  <c r="F255" i="2"/>
  <c r="F256" i="2"/>
  <c r="F257" i="2"/>
  <c r="F258" i="2"/>
  <c r="F259" i="2"/>
  <c r="H259" i="2" s="1"/>
  <c r="F260" i="2"/>
  <c r="F261" i="2"/>
  <c r="F262" i="2"/>
  <c r="F263" i="2"/>
  <c r="F264" i="2"/>
  <c r="F265" i="2"/>
  <c r="H265" i="2" s="1"/>
  <c r="F266" i="2"/>
  <c r="H266" i="2" s="1"/>
  <c r="F267" i="2"/>
  <c r="F268" i="2"/>
  <c r="F269" i="2"/>
  <c r="F270" i="2"/>
  <c r="F271" i="2"/>
  <c r="F272" i="2"/>
  <c r="F273" i="2"/>
  <c r="H273" i="2" s="1"/>
  <c r="F274" i="2"/>
  <c r="F275" i="2"/>
  <c r="F276" i="2"/>
  <c r="F277" i="2"/>
  <c r="F278" i="2"/>
  <c r="F279" i="2"/>
  <c r="H279" i="2" s="1"/>
  <c r="F280" i="2"/>
  <c r="H280" i="2" s="1"/>
  <c r="F281" i="2"/>
  <c r="F282" i="2"/>
  <c r="F283" i="2"/>
  <c r="F284" i="2"/>
  <c r="F285" i="2"/>
  <c r="F286" i="2"/>
  <c r="F287" i="2"/>
  <c r="H287" i="2" s="1"/>
  <c r="F288" i="2"/>
  <c r="F289" i="2"/>
  <c r="F290" i="2"/>
  <c r="F291" i="2"/>
  <c r="F292" i="2"/>
  <c r="F293" i="2"/>
  <c r="H293" i="2" s="1"/>
  <c r="F294" i="2"/>
  <c r="H294" i="2" s="1"/>
  <c r="F295" i="2"/>
  <c r="F296" i="2"/>
  <c r="F297" i="2"/>
  <c r="F298" i="2"/>
  <c r="F299" i="2"/>
  <c r="F300" i="2"/>
  <c r="F301" i="2"/>
  <c r="H301" i="2" s="1"/>
  <c r="F302" i="2"/>
  <c r="F303" i="2"/>
  <c r="F304" i="2"/>
  <c r="F305" i="2"/>
  <c r="F306" i="2"/>
  <c r="F307" i="2"/>
  <c r="H307" i="2" s="1"/>
  <c r="F308" i="2"/>
  <c r="H308" i="2" s="1"/>
  <c r="F309" i="2"/>
  <c r="F310" i="2"/>
  <c r="F311" i="2"/>
  <c r="F312" i="2"/>
  <c r="F313" i="2"/>
  <c r="F314" i="2"/>
  <c r="F315" i="2"/>
  <c r="H315" i="2" s="1"/>
  <c r="F316" i="2"/>
  <c r="F317" i="2"/>
  <c r="F318" i="2"/>
  <c r="F319" i="2"/>
  <c r="F320" i="2"/>
  <c r="F321" i="2"/>
  <c r="H321" i="2" s="1"/>
  <c r="F322" i="2"/>
  <c r="H322" i="2" s="1"/>
  <c r="F323" i="2"/>
  <c r="F324" i="2"/>
  <c r="F325" i="2"/>
  <c r="F326" i="2"/>
  <c r="F327" i="2"/>
  <c r="F328" i="2"/>
  <c r="F329" i="2"/>
  <c r="H329" i="2" s="1"/>
  <c r="F330" i="2"/>
  <c r="F331" i="2"/>
  <c r="F332" i="2"/>
  <c r="F333" i="2"/>
  <c r="F334" i="2"/>
  <c r="F335" i="2"/>
  <c r="H335" i="2" s="1"/>
  <c r="F336" i="2"/>
  <c r="H336" i="2" s="1"/>
  <c r="F337" i="2"/>
  <c r="F338" i="2"/>
  <c r="F339" i="2"/>
  <c r="F340" i="2"/>
  <c r="F341" i="2"/>
  <c r="F342" i="2"/>
  <c r="F343" i="2"/>
  <c r="H343" i="2" s="1"/>
  <c r="F344" i="2"/>
  <c r="F345" i="2"/>
  <c r="F346" i="2"/>
  <c r="F347" i="2"/>
  <c r="F348" i="2"/>
  <c r="F349" i="2"/>
  <c r="H349" i="2" s="1"/>
  <c r="F350" i="2"/>
  <c r="H350" i="2" s="1"/>
  <c r="F351" i="2"/>
  <c r="F352" i="2"/>
  <c r="F353" i="2"/>
  <c r="F354" i="2"/>
  <c r="F355" i="2"/>
  <c r="F356" i="2"/>
  <c r="F357" i="2"/>
  <c r="H357" i="2" s="1"/>
  <c r="F358" i="2"/>
  <c r="F359" i="2"/>
  <c r="F360" i="2"/>
  <c r="F361" i="2"/>
  <c r="F362" i="2"/>
  <c r="F363" i="2"/>
  <c r="H363" i="2" s="1"/>
  <c r="F364" i="2"/>
  <c r="H364" i="2" s="1"/>
  <c r="F365" i="2"/>
  <c r="F366" i="2"/>
  <c r="F367" i="2"/>
  <c r="F368" i="2"/>
  <c r="F369" i="2"/>
  <c r="F370" i="2"/>
  <c r="F371" i="2"/>
  <c r="H371" i="2" s="1"/>
  <c r="F372" i="2"/>
  <c r="F373" i="2"/>
  <c r="F374" i="2"/>
  <c r="F375" i="2"/>
  <c r="F376" i="2"/>
  <c r="F377" i="2"/>
  <c r="H377" i="2" s="1"/>
  <c r="F378" i="2"/>
  <c r="H378" i="2" s="1"/>
  <c r="F379" i="2"/>
  <c r="F380" i="2"/>
  <c r="F381" i="2"/>
  <c r="F382" i="2"/>
  <c r="F383" i="2"/>
  <c r="F384" i="2"/>
  <c r="F385" i="2"/>
  <c r="H385" i="2" s="1"/>
  <c r="F386" i="2"/>
  <c r="F387" i="2"/>
  <c r="F388" i="2"/>
  <c r="F389" i="2"/>
  <c r="F390" i="2"/>
  <c r="F391" i="2"/>
  <c r="H391" i="2" s="1"/>
  <c r="F392" i="2"/>
  <c r="H392" i="2" s="1"/>
  <c r="F393" i="2"/>
  <c r="F394" i="2"/>
  <c r="F395" i="2"/>
  <c r="F396" i="2"/>
  <c r="F397" i="2"/>
  <c r="F398" i="2"/>
  <c r="F399" i="2"/>
  <c r="H399" i="2" s="1"/>
  <c r="F400" i="2"/>
  <c r="F401" i="2"/>
  <c r="F402" i="2"/>
  <c r="F403" i="2"/>
  <c r="F404" i="2"/>
  <c r="F405" i="2"/>
  <c r="H405" i="2" s="1"/>
  <c r="F406" i="2"/>
  <c r="H406" i="2" s="1"/>
  <c r="F407" i="2"/>
  <c r="F408" i="2"/>
  <c r="F409" i="2"/>
  <c r="F410" i="2"/>
  <c r="F411" i="2"/>
  <c r="F412" i="2"/>
  <c r="F413" i="2"/>
  <c r="H413" i="2" s="1"/>
  <c r="F414" i="2"/>
  <c r="F415" i="2"/>
  <c r="F416" i="2"/>
  <c r="H416" i="2" s="1"/>
  <c r="F417" i="2"/>
  <c r="F418" i="2"/>
  <c r="F419" i="2"/>
  <c r="H419" i="2" s="1"/>
  <c r="F420" i="2"/>
  <c r="H420" i="2" s="1"/>
  <c r="F421" i="2"/>
  <c r="F422" i="2"/>
  <c r="F423" i="2"/>
  <c r="F424" i="2"/>
  <c r="F425" i="2"/>
  <c r="F426" i="2"/>
  <c r="F427" i="2"/>
  <c r="H427" i="2" s="1"/>
  <c r="F428" i="2"/>
  <c r="F429" i="2"/>
  <c r="F430" i="2"/>
  <c r="H430" i="2" s="1"/>
  <c r="F431" i="2"/>
  <c r="F432" i="2"/>
  <c r="H432" i="2" s="1"/>
  <c r="F433" i="2"/>
  <c r="H433" i="2" s="1"/>
  <c r="F434" i="2"/>
  <c r="H434" i="2" s="1"/>
  <c r="F435" i="2"/>
  <c r="F436" i="2"/>
  <c r="F437" i="2"/>
  <c r="F438" i="2"/>
  <c r="F439" i="2"/>
  <c r="F440" i="2"/>
  <c r="F441" i="2"/>
  <c r="H441" i="2" s="1"/>
  <c r="F442" i="2"/>
  <c r="F443" i="2"/>
  <c r="F444" i="2"/>
  <c r="H444" i="2" s="1"/>
  <c r="F445" i="2"/>
  <c r="F446" i="2"/>
  <c r="H446" i="2" s="1"/>
  <c r="F447" i="2"/>
  <c r="H447" i="2" s="1"/>
  <c r="F448" i="2"/>
  <c r="H448" i="2" s="1"/>
  <c r="F449" i="2"/>
  <c r="F450" i="2"/>
  <c r="F451" i="2"/>
  <c r="F452" i="2"/>
  <c r="F453" i="2"/>
  <c r="F454" i="2"/>
  <c r="F455" i="2"/>
  <c r="H455" i="2" s="1"/>
  <c r="F456" i="2"/>
  <c r="F457" i="2"/>
  <c r="F458" i="2"/>
  <c r="H458" i="2" s="1"/>
  <c r="F459" i="2"/>
  <c r="F460" i="2"/>
  <c r="H460" i="2" s="1"/>
  <c r="F461" i="2"/>
  <c r="H461" i="2" s="1"/>
  <c r="F462" i="2"/>
  <c r="H462" i="2" s="1"/>
  <c r="F463" i="2"/>
  <c r="F464" i="2"/>
  <c r="F465" i="2"/>
  <c r="F466" i="2"/>
  <c r="F467" i="2"/>
  <c r="F468" i="2"/>
  <c r="F469" i="2"/>
  <c r="H469" i="2" s="1"/>
  <c r="F470" i="2"/>
  <c r="F471" i="2"/>
  <c r="F472" i="2"/>
  <c r="H472" i="2" s="1"/>
  <c r="F473" i="2"/>
  <c r="F474" i="2"/>
  <c r="H474" i="2" s="1"/>
  <c r="F475" i="2"/>
  <c r="H475" i="2" s="1"/>
  <c r="F476" i="2"/>
  <c r="H476" i="2" s="1"/>
  <c r="F477" i="2"/>
  <c r="F478" i="2"/>
  <c r="F479" i="2"/>
  <c r="F480" i="2"/>
  <c r="F481" i="2"/>
  <c r="F482" i="2"/>
  <c r="F483" i="2"/>
  <c r="H483" i="2" s="1"/>
  <c r="F484" i="2"/>
  <c r="F485" i="2"/>
  <c r="F486" i="2"/>
  <c r="H486" i="2" s="1"/>
  <c r="F487" i="2"/>
  <c r="F488" i="2"/>
  <c r="H488" i="2" s="1"/>
  <c r="F489" i="2"/>
  <c r="H489" i="2" s="1"/>
  <c r="F490" i="2"/>
  <c r="H490" i="2" s="1"/>
  <c r="F491" i="2"/>
  <c r="F492" i="2"/>
  <c r="F493" i="2"/>
  <c r="H493" i="2" s="1"/>
  <c r="F494" i="2"/>
  <c r="H494" i="2" s="1"/>
  <c r="F495" i="2"/>
  <c r="F496" i="2"/>
  <c r="F497" i="2"/>
  <c r="H497" i="2" s="1"/>
  <c r="F498" i="2"/>
  <c r="F499" i="2"/>
  <c r="F500" i="2"/>
  <c r="H500" i="2" s="1"/>
  <c r="F501" i="2"/>
  <c r="F502" i="2"/>
  <c r="H502" i="2" s="1"/>
  <c r="F503" i="2"/>
  <c r="H503" i="2" s="1"/>
  <c r="F504" i="2"/>
  <c r="H504" i="2" s="1"/>
  <c r="F505" i="2"/>
  <c r="F506" i="2"/>
  <c r="F507" i="2"/>
  <c r="F508" i="2"/>
  <c r="H508" i="2" s="1"/>
  <c r="F509" i="2"/>
  <c r="F510" i="2"/>
  <c r="F511" i="2"/>
  <c r="H511" i="2" s="1"/>
  <c r="F512" i="2"/>
  <c r="F513" i="2"/>
  <c r="F514" i="2"/>
  <c r="H514" i="2" s="1"/>
  <c r="F515" i="2"/>
  <c r="F516" i="2"/>
  <c r="H516" i="2" s="1"/>
  <c r="F517" i="2"/>
  <c r="H517" i="2" s="1"/>
  <c r="F518" i="2"/>
  <c r="H518" i="2" s="1"/>
  <c r="F519" i="2"/>
  <c r="F520" i="2"/>
  <c r="F521" i="2"/>
  <c r="F522" i="2"/>
  <c r="H522" i="2" s="1"/>
  <c r="F523" i="2"/>
  <c r="F524" i="2"/>
  <c r="F525" i="2"/>
  <c r="H525" i="2" s="1"/>
  <c r="F526" i="2"/>
  <c r="F527" i="2"/>
  <c r="F528" i="2"/>
  <c r="H528" i="2" s="1"/>
  <c r="F529" i="2"/>
  <c r="F530" i="2"/>
  <c r="H530" i="2" s="1"/>
  <c r="F531" i="2"/>
  <c r="H531" i="2" s="1"/>
  <c r="F532" i="2"/>
  <c r="H532" i="2" s="1"/>
  <c r="F533" i="2"/>
  <c r="F534" i="2"/>
  <c r="F535" i="2"/>
  <c r="F536" i="2"/>
  <c r="H536" i="2" s="1"/>
  <c r="F537" i="2"/>
  <c r="F538" i="2"/>
  <c r="F539" i="2"/>
  <c r="H539" i="2" s="1"/>
  <c r="F540" i="2"/>
  <c r="F541" i="2"/>
  <c r="F542" i="2"/>
  <c r="H542" i="2" s="1"/>
  <c r="F543" i="2"/>
  <c r="F544" i="2"/>
  <c r="H544" i="2" s="1"/>
  <c r="F545" i="2"/>
  <c r="H545" i="2" s="1"/>
  <c r="F546" i="2"/>
  <c r="H546" i="2" s="1"/>
  <c r="F547" i="2"/>
  <c r="F548" i="2"/>
  <c r="F549" i="2"/>
  <c r="F550" i="2"/>
  <c r="H550" i="2" s="1"/>
  <c r="F551" i="2"/>
  <c r="F552" i="2"/>
  <c r="F553" i="2"/>
  <c r="H553" i="2" s="1"/>
  <c r="F554" i="2"/>
  <c r="F555" i="2"/>
  <c r="F556" i="2"/>
  <c r="H556" i="2" s="1"/>
  <c r="F557" i="2"/>
  <c r="F558" i="2"/>
  <c r="H558" i="2" s="1"/>
  <c r="F559" i="2"/>
  <c r="H559" i="2" s="1"/>
  <c r="F560" i="2"/>
  <c r="H560" i="2" s="1"/>
  <c r="F561" i="2"/>
  <c r="F562" i="2"/>
  <c r="F563" i="2"/>
  <c r="F564" i="2"/>
  <c r="H564" i="2" s="1"/>
  <c r="F565" i="2"/>
  <c r="F566" i="2"/>
  <c r="F567" i="2"/>
  <c r="H567" i="2" s="1"/>
  <c r="F568" i="2"/>
  <c r="F569" i="2"/>
  <c r="F570" i="2"/>
  <c r="H570" i="2" s="1"/>
  <c r="F571" i="2"/>
  <c r="F572" i="2"/>
  <c r="H572" i="2" s="1"/>
  <c r="F573" i="2"/>
  <c r="H573" i="2" s="1"/>
  <c r="F574" i="2"/>
  <c r="H574" i="2" s="1"/>
  <c r="F575" i="2"/>
  <c r="F576" i="2"/>
  <c r="F577" i="2"/>
  <c r="F578" i="2"/>
  <c r="H578" i="2" s="1"/>
  <c r="F579" i="2"/>
  <c r="F580" i="2"/>
  <c r="F581" i="2"/>
  <c r="H581" i="2" s="1"/>
  <c r="F582" i="2"/>
  <c r="F583" i="2"/>
  <c r="F584" i="2"/>
  <c r="H584" i="2" s="1"/>
  <c r="F585" i="2"/>
  <c r="F586" i="2"/>
  <c r="H586" i="2" s="1"/>
  <c r="F587" i="2"/>
  <c r="H587" i="2" s="1"/>
  <c r="F588" i="2"/>
  <c r="H588" i="2" s="1"/>
  <c r="F589" i="2"/>
  <c r="F590" i="2"/>
  <c r="F591" i="2"/>
  <c r="F592" i="2"/>
  <c r="H592" i="2" s="1"/>
  <c r="F593" i="2"/>
  <c r="F594" i="2"/>
  <c r="F595" i="2"/>
  <c r="H595" i="2" s="1"/>
  <c r="F596" i="2"/>
  <c r="F597" i="2"/>
  <c r="F598" i="2"/>
  <c r="H598" i="2" s="1"/>
  <c r="F599" i="2"/>
  <c r="F600" i="2"/>
  <c r="H600" i="2" s="1"/>
  <c r="F601" i="2"/>
  <c r="H601" i="2" s="1"/>
  <c r="F602" i="2"/>
  <c r="H602" i="2" s="1"/>
  <c r="F603" i="2"/>
  <c r="F604" i="2"/>
  <c r="F605" i="2"/>
  <c r="F606" i="2"/>
  <c r="H606" i="2" s="1"/>
  <c r="F607" i="2"/>
  <c r="F608" i="2"/>
  <c r="F609" i="2"/>
  <c r="H609" i="2" s="1"/>
  <c r="F610" i="2"/>
  <c r="F611" i="2"/>
  <c r="F612" i="2"/>
  <c r="H612" i="2" s="1"/>
  <c r="F613" i="2"/>
  <c r="F614" i="2"/>
  <c r="H614" i="2" s="1"/>
  <c r="F615" i="2"/>
  <c r="H615" i="2" s="1"/>
  <c r="F616" i="2"/>
  <c r="H616" i="2" s="1"/>
  <c r="F617" i="2"/>
  <c r="F618" i="2"/>
  <c r="F619" i="2"/>
  <c r="F620" i="2"/>
  <c r="H620" i="2" s="1"/>
  <c r="F621" i="2"/>
  <c r="F622" i="2"/>
  <c r="F623" i="2"/>
  <c r="H623" i="2" s="1"/>
  <c r="F624" i="2"/>
  <c r="F625" i="2"/>
  <c r="F626" i="2"/>
  <c r="H626" i="2" s="1"/>
  <c r="F627" i="2"/>
  <c r="F628" i="2"/>
  <c r="H628" i="2" s="1"/>
  <c r="F629" i="2"/>
  <c r="H629" i="2" s="1"/>
  <c r="F630" i="2"/>
  <c r="H630" i="2" s="1"/>
  <c r="F631" i="2"/>
  <c r="F632" i="2"/>
  <c r="F633" i="2"/>
  <c r="F634" i="2"/>
  <c r="H634" i="2" s="1"/>
  <c r="F635" i="2"/>
  <c r="F636" i="2"/>
  <c r="F637" i="2"/>
  <c r="H637" i="2" s="1"/>
  <c r="F638" i="2"/>
  <c r="F639" i="2"/>
  <c r="F640" i="2"/>
  <c r="H640" i="2" s="1"/>
  <c r="F641" i="2"/>
  <c r="F642" i="2"/>
  <c r="F643" i="2"/>
  <c r="H643" i="2" s="1"/>
  <c r="F644" i="2"/>
  <c r="H644" i="2" s="1"/>
  <c r="F645" i="2"/>
  <c r="F646" i="2"/>
  <c r="F647" i="2"/>
  <c r="F648" i="2"/>
  <c r="H648" i="2" s="1"/>
  <c r="F649" i="2"/>
  <c r="F650" i="2"/>
  <c r="F651" i="2"/>
  <c r="H651" i="2" s="1"/>
  <c r="F652" i="2"/>
  <c r="F653" i="2"/>
  <c r="F654" i="2"/>
  <c r="H654" i="2" s="1"/>
  <c r="F655" i="2"/>
  <c r="F656" i="2"/>
  <c r="F657" i="2"/>
  <c r="H657" i="2" s="1"/>
  <c r="F658" i="2"/>
  <c r="H658" i="2" s="1"/>
  <c r="F659" i="2"/>
  <c r="F660" i="2"/>
  <c r="F661" i="2"/>
  <c r="F662" i="2"/>
  <c r="H662" i="2" s="1"/>
  <c r="F663" i="2"/>
  <c r="F664" i="2"/>
  <c r="F665" i="2"/>
  <c r="H665" i="2" s="1"/>
  <c r="F666" i="2"/>
  <c r="F667" i="2"/>
  <c r="F668" i="2"/>
  <c r="H668" i="2" s="1"/>
  <c r="F669" i="2"/>
  <c r="F670" i="2"/>
  <c r="F671" i="2"/>
  <c r="H671" i="2" s="1"/>
  <c r="F672" i="2"/>
  <c r="H672" i="2" s="1"/>
  <c r="F673" i="2"/>
  <c r="F674" i="2"/>
  <c r="F675" i="2"/>
  <c r="F676" i="2"/>
  <c r="H676" i="2" s="1"/>
  <c r="F677" i="2"/>
  <c r="F678" i="2"/>
  <c r="F679" i="2"/>
  <c r="H679" i="2" s="1"/>
  <c r="F680" i="2"/>
  <c r="F681" i="2"/>
  <c r="F682" i="2"/>
  <c r="H682" i="2" s="1"/>
  <c r="F683" i="2"/>
  <c r="F684" i="2"/>
  <c r="F685" i="2"/>
  <c r="H685" i="2" s="1"/>
  <c r="F686" i="2"/>
  <c r="H686" i="2" s="1"/>
  <c r="F687" i="2"/>
  <c r="F688" i="2"/>
  <c r="F689" i="2"/>
  <c r="F690" i="2"/>
  <c r="H690" i="2" s="1"/>
  <c r="F691" i="2"/>
  <c r="F692" i="2"/>
  <c r="F693" i="2"/>
  <c r="H693" i="2" s="1"/>
  <c r="F694" i="2"/>
  <c r="F695" i="2"/>
  <c r="F696" i="2"/>
  <c r="H696" i="2" s="1"/>
  <c r="F697" i="2"/>
  <c r="F698" i="2"/>
  <c r="F699" i="2"/>
  <c r="H699" i="2" s="1"/>
  <c r="F700" i="2"/>
  <c r="H700" i="2" s="1"/>
  <c r="F701" i="2"/>
  <c r="F702" i="2"/>
  <c r="F703" i="2"/>
  <c r="F704" i="2"/>
  <c r="H704" i="2" s="1"/>
  <c r="F705" i="2"/>
  <c r="F706" i="2"/>
  <c r="F707" i="2"/>
  <c r="H707" i="2" s="1"/>
  <c r="F708" i="2"/>
  <c r="F709" i="2"/>
  <c r="F710" i="2"/>
  <c r="H710" i="2" s="1"/>
  <c r="F711" i="2"/>
  <c r="F712" i="2"/>
  <c r="F713" i="2"/>
  <c r="H713" i="2" s="1"/>
  <c r="F714" i="2"/>
  <c r="H714" i="2" s="1"/>
  <c r="F715" i="2"/>
  <c r="F716" i="2"/>
  <c r="F717" i="2"/>
  <c r="F718" i="2"/>
  <c r="H718" i="2" s="1"/>
  <c r="F719" i="2"/>
  <c r="F720" i="2"/>
  <c r="F721" i="2"/>
  <c r="H721" i="2" s="1"/>
  <c r="F722" i="2"/>
  <c r="F723" i="2"/>
  <c r="F724" i="2"/>
  <c r="H724" i="2" s="1"/>
  <c r="F725" i="2"/>
  <c r="F726" i="2"/>
  <c r="F727" i="2"/>
  <c r="H727" i="2" s="1"/>
  <c r="F728" i="2"/>
  <c r="H728" i="2" s="1"/>
  <c r="F729" i="2"/>
  <c r="F730" i="2"/>
  <c r="F731" i="2"/>
  <c r="F732" i="2"/>
  <c r="H732" i="2" s="1"/>
  <c r="F733" i="2"/>
  <c r="F734" i="2"/>
  <c r="F735" i="2"/>
  <c r="H735" i="2" s="1"/>
  <c r="F736" i="2"/>
  <c r="F737" i="2"/>
  <c r="F738" i="2"/>
  <c r="H738" i="2" s="1"/>
  <c r="F739" i="2"/>
  <c r="F740" i="2"/>
  <c r="F741" i="2"/>
  <c r="H741" i="2" s="1"/>
  <c r="F742" i="2"/>
  <c r="H742" i="2" s="1"/>
  <c r="F743" i="2"/>
  <c r="F744" i="2"/>
  <c r="F745" i="2"/>
  <c r="F746" i="2"/>
  <c r="H746" i="2" s="1"/>
  <c r="F747" i="2"/>
  <c r="F748" i="2"/>
  <c r="F749" i="2"/>
  <c r="H749" i="2" s="1"/>
  <c r="F750" i="2"/>
  <c r="F751" i="2"/>
  <c r="F752" i="2"/>
  <c r="H752" i="2" s="1"/>
  <c r="F753" i="2"/>
  <c r="F754" i="2"/>
  <c r="F755" i="2"/>
  <c r="H755" i="2" s="1"/>
  <c r="F756" i="2"/>
  <c r="H756" i="2" s="1"/>
  <c r="F757" i="2"/>
  <c r="F758" i="2"/>
  <c r="F759" i="2"/>
  <c r="F760" i="2"/>
  <c r="H760" i="2" s="1"/>
  <c r="F761" i="2"/>
  <c r="F762" i="2"/>
  <c r="F763" i="2"/>
  <c r="H763" i="2" s="1"/>
  <c r="F764" i="2"/>
  <c r="F765" i="2"/>
  <c r="F766" i="2"/>
  <c r="H766" i="2" s="1"/>
  <c r="F767" i="2"/>
  <c r="F768" i="2"/>
  <c r="F769" i="2"/>
  <c r="H769" i="2" s="1"/>
  <c r="F770" i="2"/>
  <c r="H770" i="2" s="1"/>
  <c r="F771" i="2"/>
  <c r="F772" i="2"/>
  <c r="F773" i="2"/>
  <c r="F774" i="2"/>
  <c r="H774" i="2" s="1"/>
  <c r="F775" i="2"/>
  <c r="F776" i="2"/>
  <c r="F777" i="2"/>
  <c r="H777" i="2" s="1"/>
  <c r="F778" i="2"/>
  <c r="F779" i="2"/>
  <c r="F780" i="2"/>
  <c r="H780" i="2" s="1"/>
  <c r="F781" i="2"/>
  <c r="F782" i="2"/>
  <c r="F783" i="2"/>
  <c r="H783" i="2" s="1"/>
  <c r="F784" i="2"/>
  <c r="H784" i="2" s="1"/>
  <c r="F785" i="2"/>
  <c r="F786" i="2"/>
  <c r="F787" i="2"/>
  <c r="F788" i="2"/>
  <c r="H788" i="2" s="1"/>
  <c r="F789" i="2"/>
  <c r="F790" i="2"/>
  <c r="F791" i="2"/>
  <c r="H791" i="2" s="1"/>
  <c r="F792" i="2"/>
  <c r="F793" i="2"/>
  <c r="F794" i="2"/>
  <c r="H794" i="2" s="1"/>
  <c r="F795" i="2"/>
  <c r="F796" i="2"/>
  <c r="F797" i="2"/>
  <c r="H797" i="2" s="1"/>
  <c r="F798" i="2"/>
  <c r="H798" i="2" s="1"/>
  <c r="F799" i="2"/>
  <c r="F800" i="2"/>
  <c r="F801" i="2"/>
  <c r="F802" i="2"/>
  <c r="H802" i="2" s="1"/>
  <c r="F803" i="2"/>
  <c r="F804" i="2"/>
  <c r="F805" i="2"/>
  <c r="H805" i="2" s="1"/>
  <c r="F806" i="2"/>
  <c r="F807" i="2"/>
  <c r="F808" i="2"/>
  <c r="H808" i="2" s="1"/>
  <c r="F809" i="2"/>
  <c r="F810" i="2"/>
  <c r="F811" i="2"/>
  <c r="H811" i="2" s="1"/>
  <c r="F812" i="2"/>
  <c r="H812" i="2" s="1"/>
  <c r="F813" i="2"/>
  <c r="F814" i="2"/>
  <c r="F815" i="2"/>
  <c r="F816" i="2"/>
  <c r="H816" i="2" s="1"/>
  <c r="F817" i="2"/>
  <c r="F818" i="2"/>
  <c r="H818" i="2" s="1"/>
  <c r="F819" i="2"/>
  <c r="H819" i="2" s="1"/>
  <c r="F820" i="2"/>
  <c r="F821" i="2"/>
  <c r="F822" i="2"/>
  <c r="H822" i="2" s="1"/>
  <c r="F823" i="2"/>
  <c r="F824" i="2"/>
  <c r="H824" i="2" s="1"/>
  <c r="F825" i="2"/>
  <c r="H825" i="2" s="1"/>
  <c r="F826" i="2"/>
  <c r="H826" i="2" s="1"/>
  <c r="F827" i="2"/>
  <c r="F828" i="2"/>
  <c r="F829" i="2"/>
  <c r="F830" i="2"/>
  <c r="H830" i="2" s="1"/>
  <c r="F831" i="2"/>
  <c r="F832" i="2"/>
  <c r="H832" i="2" s="1"/>
  <c r="F833" i="2"/>
  <c r="H833" i="2" s="1"/>
  <c r="F834" i="2"/>
  <c r="F835" i="2"/>
  <c r="F836" i="2"/>
  <c r="H836" i="2" s="1"/>
  <c r="F837" i="2"/>
  <c r="F838" i="2"/>
  <c r="H838" i="2" s="1"/>
  <c r="F839" i="2"/>
  <c r="H839" i="2" s="1"/>
  <c r="F840" i="2"/>
  <c r="H840" i="2" s="1"/>
  <c r="F841" i="2"/>
  <c r="F842" i="2"/>
  <c r="F843" i="2"/>
  <c r="F844" i="2"/>
  <c r="H844" i="2" s="1"/>
  <c r="F845" i="2"/>
  <c r="F846" i="2"/>
  <c r="H846" i="2" s="1"/>
  <c r="F847" i="2"/>
  <c r="H847" i="2" s="1"/>
  <c r="F848" i="2"/>
  <c r="F849" i="2"/>
  <c r="F850" i="2"/>
  <c r="H850" i="2" s="1"/>
  <c r="F851" i="2"/>
  <c r="F852" i="2"/>
  <c r="H852" i="2" s="1"/>
  <c r="F853" i="2"/>
  <c r="H853" i="2" s="1"/>
  <c r="F854" i="2"/>
  <c r="H854" i="2" s="1"/>
  <c r="F855" i="2"/>
  <c r="F856" i="2"/>
  <c r="F857" i="2"/>
  <c r="F858" i="2"/>
  <c r="H858" i="2" s="1"/>
  <c r="F859" i="2"/>
  <c r="F860" i="2"/>
  <c r="H860" i="2" s="1"/>
  <c r="F861" i="2"/>
  <c r="H861" i="2" s="1"/>
  <c r="F862" i="2"/>
  <c r="F863" i="2"/>
  <c r="F864" i="2"/>
  <c r="H864" i="2" s="1"/>
  <c r="F865" i="2"/>
  <c r="F866" i="2"/>
  <c r="H866" i="2" s="1"/>
  <c r="F867" i="2"/>
  <c r="H867" i="2" s="1"/>
  <c r="F868" i="2"/>
  <c r="H868" i="2" s="1"/>
  <c r="F869" i="2"/>
  <c r="F870" i="2"/>
  <c r="F871" i="2"/>
  <c r="F872" i="2"/>
  <c r="H872" i="2" s="1"/>
  <c r="F873" i="2"/>
  <c r="F874" i="2"/>
  <c r="H874" i="2" s="1"/>
  <c r="F875" i="2"/>
  <c r="H875" i="2" s="1"/>
  <c r="F876" i="2"/>
  <c r="F877" i="2"/>
  <c r="F878" i="2"/>
  <c r="H878" i="2" s="1"/>
  <c r="F879" i="2"/>
  <c r="F880" i="2"/>
  <c r="H880" i="2" s="1"/>
  <c r="F881" i="2"/>
  <c r="H881" i="2" s="1"/>
  <c r="F882" i="2"/>
  <c r="H882" i="2" s="1"/>
  <c r="F883" i="2"/>
  <c r="F884" i="2"/>
  <c r="F885" i="2"/>
  <c r="F886" i="2"/>
  <c r="H886" i="2" s="1"/>
  <c r="F887" i="2"/>
  <c r="F888" i="2"/>
  <c r="H888" i="2" s="1"/>
  <c r="F889" i="2"/>
  <c r="H889" i="2" s="1"/>
  <c r="F890" i="2"/>
  <c r="F891" i="2"/>
  <c r="F892" i="2"/>
  <c r="H892" i="2" s="1"/>
  <c r="F893" i="2"/>
  <c r="F894" i="2"/>
  <c r="H894" i="2" s="1"/>
  <c r="F895" i="2"/>
  <c r="H895" i="2" s="1"/>
  <c r="F896" i="2"/>
  <c r="H896" i="2" s="1"/>
  <c r="F897" i="2"/>
  <c r="F898" i="2"/>
  <c r="F899" i="2"/>
  <c r="F900" i="2"/>
  <c r="H900" i="2" s="1"/>
  <c r="F901" i="2"/>
  <c r="F902" i="2"/>
  <c r="H902" i="2" s="1"/>
  <c r="F903" i="2"/>
  <c r="H903" i="2" s="1"/>
  <c r="F904" i="2"/>
  <c r="F905" i="2"/>
  <c r="F906" i="2"/>
  <c r="H906" i="2" s="1"/>
  <c r="F907" i="2"/>
  <c r="F908" i="2"/>
  <c r="H908" i="2" s="1"/>
  <c r="F909" i="2"/>
  <c r="H909" i="2" s="1"/>
  <c r="F910" i="2"/>
  <c r="H910" i="2" s="1"/>
  <c r="F911" i="2"/>
  <c r="F912" i="2"/>
  <c r="F913" i="2"/>
  <c r="F914" i="2"/>
  <c r="H914" i="2" s="1"/>
  <c r="F915" i="2"/>
  <c r="F916" i="2"/>
  <c r="H916" i="2" s="1"/>
  <c r="F917" i="2"/>
  <c r="H917" i="2" s="1"/>
  <c r="F918" i="2"/>
  <c r="F919" i="2"/>
  <c r="F920" i="2"/>
  <c r="H920" i="2" s="1"/>
  <c r="F921" i="2"/>
  <c r="F922" i="2"/>
  <c r="H922" i="2" s="1"/>
  <c r="F923" i="2"/>
  <c r="H923" i="2" s="1"/>
  <c r="F924" i="2"/>
  <c r="H924" i="2" s="1"/>
  <c r="F925" i="2"/>
  <c r="F926" i="2"/>
  <c r="F927" i="2"/>
  <c r="F928" i="2"/>
  <c r="H928" i="2" s="1"/>
  <c r="F929" i="2"/>
  <c r="F930" i="2"/>
  <c r="H930" i="2" s="1"/>
  <c r="F931" i="2"/>
  <c r="H931" i="2" s="1"/>
  <c r="F932" i="2"/>
  <c r="F933" i="2"/>
  <c r="F934" i="2"/>
  <c r="H934" i="2" s="1"/>
  <c r="F935" i="2"/>
  <c r="F936" i="2"/>
  <c r="H936" i="2" s="1"/>
  <c r="F937" i="2"/>
  <c r="H937" i="2" s="1"/>
  <c r="F938" i="2"/>
  <c r="H938" i="2" s="1"/>
  <c r="F939" i="2"/>
  <c r="F940" i="2"/>
  <c r="F941" i="2"/>
  <c r="F942" i="2"/>
  <c r="H942" i="2" s="1"/>
  <c r="F943" i="2"/>
  <c r="F944" i="2"/>
  <c r="H944" i="2" s="1"/>
  <c r="F945" i="2"/>
  <c r="H945" i="2" s="1"/>
  <c r="F946" i="2"/>
  <c r="F947" i="2"/>
  <c r="F948" i="2"/>
  <c r="H948" i="2" s="1"/>
  <c r="F949" i="2"/>
  <c r="F950" i="2"/>
  <c r="H950" i="2" s="1"/>
  <c r="F951" i="2"/>
  <c r="H951" i="2" s="1"/>
  <c r="F952" i="2"/>
  <c r="H952" i="2" s="1"/>
  <c r="F953" i="2"/>
  <c r="F954" i="2"/>
  <c r="F955" i="2"/>
  <c r="F956" i="2"/>
  <c r="H956" i="2" s="1"/>
  <c r="F957" i="2"/>
  <c r="F958" i="2"/>
  <c r="H958" i="2" s="1"/>
  <c r="F959" i="2"/>
  <c r="H959" i="2" s="1"/>
  <c r="F960" i="2"/>
  <c r="F961" i="2"/>
  <c r="F962" i="2"/>
  <c r="H962" i="2" s="1"/>
  <c r="F963" i="2"/>
  <c r="F964" i="2"/>
  <c r="H964" i="2" s="1"/>
  <c r="F965" i="2"/>
  <c r="H965" i="2" s="1"/>
  <c r="F966" i="2"/>
  <c r="H966" i="2" s="1"/>
  <c r="F967" i="2"/>
  <c r="F968" i="2"/>
  <c r="F969" i="2"/>
  <c r="F970" i="2"/>
  <c r="H970" i="2" s="1"/>
  <c r="F971" i="2"/>
  <c r="F972" i="2"/>
  <c r="H972" i="2" s="1"/>
  <c r="F973" i="2"/>
  <c r="H973" i="2" s="1"/>
  <c r="F974" i="2"/>
  <c r="F975" i="2"/>
  <c r="F976" i="2"/>
  <c r="H976" i="2" s="1"/>
  <c r="F977" i="2"/>
  <c r="F978" i="2"/>
  <c r="H978" i="2" s="1"/>
  <c r="F979" i="2"/>
  <c r="H979" i="2" s="1"/>
  <c r="F980" i="2"/>
  <c r="H980" i="2" s="1"/>
  <c r="F981" i="2"/>
  <c r="F982" i="2"/>
  <c r="F983" i="2"/>
  <c r="F984" i="2"/>
  <c r="H984" i="2" s="1"/>
  <c r="F985" i="2"/>
  <c r="F986" i="2"/>
  <c r="H986" i="2" s="1"/>
  <c r="F987" i="2"/>
  <c r="H987" i="2" s="1"/>
  <c r="F988" i="2"/>
  <c r="F989" i="2"/>
  <c r="F990" i="2"/>
  <c r="H990" i="2" s="1"/>
  <c r="F991" i="2"/>
  <c r="F992" i="2"/>
  <c r="H992" i="2" s="1"/>
  <c r="F993" i="2"/>
  <c r="H993" i="2" s="1"/>
  <c r="F994" i="2"/>
  <c r="H994" i="2" s="1"/>
  <c r="F995" i="2"/>
  <c r="F996" i="2"/>
  <c r="F997" i="2"/>
  <c r="F998" i="2"/>
  <c r="H998" i="2" s="1"/>
  <c r="F999" i="2"/>
  <c r="F1000" i="2"/>
  <c r="H1000" i="2" s="1"/>
  <c r="F1001" i="2"/>
  <c r="H1001" i="2" s="1"/>
  <c r="F1002" i="2"/>
  <c r="F1003" i="2"/>
  <c r="F1004" i="2"/>
  <c r="H1004" i="2" s="1"/>
  <c r="F1005" i="2"/>
  <c r="F1006" i="2"/>
  <c r="H1006" i="2" s="1"/>
  <c r="F1007" i="2"/>
  <c r="H1007" i="2" s="1"/>
  <c r="F1008" i="2"/>
  <c r="H1008" i="2" s="1"/>
  <c r="F1009" i="2"/>
  <c r="F1010" i="2"/>
  <c r="F1011" i="2"/>
  <c r="H1011" i="2" s="1"/>
  <c r="F1012" i="2"/>
  <c r="H1012" i="2" s="1"/>
  <c r="F1013" i="2"/>
  <c r="H1013" i="2" s="1"/>
  <c r="F1014" i="2"/>
  <c r="H1014" i="2" s="1"/>
  <c r="F1015" i="2"/>
  <c r="H1015" i="2" s="1"/>
  <c r="F1016" i="2"/>
  <c r="H1016" i="2" s="1"/>
  <c r="F1017" i="2"/>
  <c r="F1018" i="2"/>
  <c r="H1018" i="2" s="1"/>
  <c r="F1019" i="2"/>
  <c r="H1019" i="2" s="1"/>
  <c r="F1020" i="2"/>
  <c r="H1020" i="2" s="1"/>
  <c r="F1021" i="2"/>
  <c r="H1021" i="2" s="1"/>
  <c r="F1022" i="2"/>
  <c r="H1022" i="2" s="1"/>
  <c r="F1023" i="2"/>
  <c r="H1023" i="2" s="1"/>
  <c r="F1024" i="2"/>
  <c r="F1025" i="2"/>
  <c r="H1025" i="2" s="1"/>
  <c r="F1026" i="2"/>
  <c r="H1026" i="2" s="1"/>
  <c r="F1027" i="2"/>
  <c r="H1027" i="2" s="1"/>
  <c r="F1028" i="2"/>
  <c r="H1028" i="2" s="1"/>
  <c r="F1029" i="2"/>
  <c r="H1029" i="2" s="1"/>
  <c r="F1030" i="2"/>
  <c r="H1030" i="2" s="1"/>
  <c r="F1031" i="2"/>
  <c r="F1032" i="2"/>
  <c r="H1032" i="2" s="1"/>
  <c r="F1033" i="2"/>
  <c r="H1033" i="2" s="1"/>
  <c r="F1034" i="2"/>
  <c r="H1034" i="2" s="1"/>
  <c r="F1035" i="2"/>
  <c r="H1035" i="2" s="1"/>
  <c r="F1036" i="2"/>
  <c r="H1036" i="2" s="1"/>
  <c r="F1037" i="2"/>
  <c r="H1037" i="2" s="1"/>
  <c r="F1038" i="2"/>
  <c r="F1039" i="2"/>
  <c r="H1039" i="2" s="1"/>
  <c r="F1040" i="2"/>
  <c r="H1040" i="2" s="1"/>
  <c r="F1041" i="2"/>
  <c r="H1041" i="2" s="1"/>
  <c r="F1042" i="2"/>
  <c r="H1042" i="2" s="1"/>
  <c r="F1043" i="2"/>
  <c r="H1043" i="2" s="1"/>
  <c r="F1044" i="2"/>
  <c r="H1044" i="2" s="1"/>
  <c r="F1045" i="2"/>
  <c r="F1046" i="2"/>
  <c r="H1046" i="2" s="1"/>
  <c r="F1047" i="2"/>
  <c r="H1047" i="2" s="1"/>
  <c r="F1048" i="2"/>
  <c r="H1048" i="2" s="1"/>
  <c r="F1049" i="2"/>
  <c r="H1049" i="2" s="1"/>
  <c r="F1050" i="2"/>
  <c r="H1050" i="2" s="1"/>
  <c r="F1051" i="2"/>
  <c r="H1051" i="2" s="1"/>
  <c r="F1052" i="2"/>
  <c r="F1053" i="2"/>
  <c r="H1053" i="2" s="1"/>
  <c r="F1054" i="2"/>
  <c r="H1054" i="2" s="1"/>
  <c r="F1055" i="2"/>
  <c r="H1055" i="2" s="1"/>
  <c r="F1056" i="2"/>
  <c r="H1056" i="2" s="1"/>
  <c r="F1057" i="2"/>
  <c r="H1057" i="2" s="1"/>
  <c r="F1058" i="2"/>
  <c r="H1058" i="2" s="1"/>
  <c r="F1059" i="2"/>
  <c r="F1060" i="2"/>
  <c r="H1060" i="2" s="1"/>
  <c r="F1061" i="2"/>
  <c r="H1061" i="2" s="1"/>
  <c r="F1062" i="2"/>
  <c r="H1062" i="2" s="1"/>
  <c r="F1063" i="2"/>
  <c r="H1063" i="2" s="1"/>
  <c r="F1064" i="2"/>
  <c r="H1064" i="2" s="1"/>
  <c r="F1065" i="2"/>
  <c r="H1065" i="2" s="1"/>
  <c r="F1066" i="2"/>
  <c r="F1067" i="2"/>
  <c r="H1067" i="2" s="1"/>
  <c r="F1068" i="2"/>
  <c r="H1068" i="2" s="1"/>
  <c r="F1069" i="2"/>
  <c r="H1069" i="2" s="1"/>
  <c r="F1070" i="2"/>
  <c r="H1070" i="2" s="1"/>
  <c r="F1071" i="2"/>
  <c r="H1071" i="2" s="1"/>
  <c r="F1072" i="2"/>
  <c r="H1072" i="2" s="1"/>
  <c r="F1073" i="2"/>
  <c r="F1074" i="2"/>
  <c r="H1074" i="2" s="1"/>
  <c r="F1075" i="2"/>
  <c r="H1075" i="2" s="1"/>
  <c r="F1076" i="2"/>
  <c r="H1076" i="2" s="1"/>
  <c r="F1077" i="2"/>
  <c r="H1077" i="2" s="1"/>
  <c r="F1078" i="2"/>
  <c r="H1078" i="2" s="1"/>
  <c r="F1079" i="2"/>
  <c r="H1079" i="2" s="1"/>
  <c r="F1080" i="2"/>
  <c r="F1081" i="2"/>
  <c r="H1081" i="2" s="1"/>
  <c r="F1082" i="2"/>
  <c r="H1082" i="2" s="1"/>
  <c r="F1083" i="2"/>
  <c r="H1083" i="2" s="1"/>
  <c r="F1084" i="2"/>
  <c r="H1084" i="2" s="1"/>
  <c r="F1085" i="2"/>
  <c r="H1085" i="2" s="1"/>
  <c r="F1086" i="2"/>
  <c r="H1086" i="2" s="1"/>
  <c r="F1087" i="2"/>
  <c r="F1088" i="2"/>
  <c r="H1088" i="2" s="1"/>
  <c r="F1089" i="2"/>
  <c r="H1089" i="2" s="1"/>
  <c r="F1090" i="2"/>
  <c r="H1090" i="2" s="1"/>
  <c r="F1091" i="2"/>
  <c r="H1091" i="2" s="1"/>
  <c r="F1092" i="2"/>
  <c r="H1092" i="2" s="1"/>
  <c r="F1093" i="2"/>
  <c r="H1093" i="2" s="1"/>
  <c r="F1094" i="2"/>
  <c r="F1095" i="2"/>
  <c r="H1095" i="2" s="1"/>
  <c r="F1096" i="2"/>
  <c r="H1096" i="2" s="1"/>
  <c r="F1097" i="2"/>
  <c r="H1097" i="2" s="1"/>
  <c r="F1098" i="2"/>
  <c r="H1098" i="2" s="1"/>
  <c r="F1099" i="2"/>
  <c r="H1099" i="2" s="1"/>
  <c r="F1100" i="2"/>
  <c r="H1100" i="2" s="1"/>
  <c r="F1101" i="2"/>
  <c r="F1102" i="2"/>
  <c r="H1102" i="2" s="1"/>
  <c r="F1103" i="2"/>
  <c r="H1103" i="2" s="1"/>
  <c r="F1104" i="2"/>
  <c r="H1104" i="2" s="1"/>
  <c r="F1105" i="2"/>
  <c r="H1105" i="2" s="1"/>
  <c r="F1106" i="2"/>
  <c r="H1106" i="2" s="1"/>
  <c r="F1107" i="2"/>
  <c r="H1107" i="2" s="1"/>
  <c r="F1108" i="2"/>
  <c r="F1109" i="2"/>
  <c r="H1109" i="2" s="1"/>
  <c r="F1110" i="2"/>
  <c r="H1110" i="2" s="1"/>
  <c r="F1111" i="2"/>
  <c r="H1111" i="2" s="1"/>
  <c r="F1112" i="2"/>
  <c r="H1112" i="2" s="1"/>
  <c r="F1113" i="2"/>
  <c r="H1113" i="2" s="1"/>
  <c r="F1114" i="2"/>
  <c r="H1114" i="2" s="1"/>
  <c r="F1115" i="2"/>
  <c r="F1116" i="2"/>
  <c r="H1116" i="2" s="1"/>
  <c r="F1117" i="2"/>
  <c r="H1117" i="2" s="1"/>
  <c r="F1118" i="2"/>
  <c r="H1118" i="2" s="1"/>
  <c r="F1119" i="2"/>
  <c r="H1119" i="2" s="1"/>
  <c r="F1120" i="2"/>
  <c r="H1120" i="2" s="1"/>
  <c r="F1121" i="2"/>
  <c r="H1121" i="2" s="1"/>
  <c r="F1122" i="2"/>
  <c r="F1123" i="2"/>
  <c r="H1123" i="2" s="1"/>
  <c r="F1124" i="2"/>
  <c r="H1124" i="2" s="1"/>
  <c r="F1125" i="2"/>
  <c r="H1125" i="2" s="1"/>
  <c r="F1126" i="2"/>
  <c r="H1126" i="2" s="1"/>
  <c r="F1127" i="2"/>
  <c r="H1127" i="2" s="1"/>
  <c r="F1128" i="2"/>
  <c r="H1128" i="2" s="1"/>
  <c r="F1129" i="2"/>
  <c r="F1130" i="2"/>
  <c r="H1130" i="2" s="1"/>
  <c r="F1131" i="2"/>
  <c r="H1131" i="2" s="1"/>
  <c r="F1132" i="2"/>
  <c r="H1132" i="2" s="1"/>
  <c r="F1133" i="2"/>
  <c r="H1133" i="2" s="1"/>
  <c r="F1134" i="2"/>
  <c r="H1134" i="2" s="1"/>
  <c r="F1135" i="2"/>
  <c r="H1135" i="2" s="1"/>
  <c r="F1136" i="2"/>
  <c r="F1137" i="2"/>
  <c r="H1137" i="2" s="1"/>
  <c r="F1138" i="2"/>
  <c r="H1138" i="2" s="1"/>
  <c r="F1139" i="2"/>
  <c r="H1139" i="2" s="1"/>
  <c r="F1140" i="2"/>
  <c r="H1140" i="2" s="1"/>
  <c r="F1141" i="2"/>
  <c r="H1141" i="2" s="1"/>
  <c r="F1142" i="2"/>
  <c r="H1142" i="2" s="1"/>
  <c r="F1143" i="2"/>
  <c r="F1144" i="2"/>
  <c r="H1144" i="2" s="1"/>
  <c r="F1145" i="2"/>
  <c r="H1145" i="2" s="1"/>
  <c r="F1146" i="2"/>
  <c r="H1146" i="2" s="1"/>
  <c r="F1147" i="2"/>
  <c r="H1147" i="2" s="1"/>
  <c r="F1148" i="2"/>
  <c r="H1148" i="2" s="1"/>
  <c r="F1149" i="2"/>
  <c r="H1149" i="2" s="1"/>
  <c r="F1150" i="2"/>
  <c r="F1151" i="2"/>
  <c r="H1151" i="2" s="1"/>
  <c r="F1152" i="2"/>
  <c r="H1152" i="2" s="1"/>
  <c r="F1153" i="2"/>
  <c r="H1153" i="2" s="1"/>
  <c r="F1154" i="2"/>
  <c r="H1154" i="2" s="1"/>
  <c r="F1155" i="2"/>
  <c r="H1155" i="2" s="1"/>
  <c r="F1156" i="2"/>
  <c r="H1156" i="2" s="1"/>
  <c r="F1157" i="2"/>
  <c r="F1158" i="2"/>
  <c r="H1158" i="2" s="1"/>
  <c r="F1159" i="2"/>
  <c r="H1159" i="2" s="1"/>
  <c r="F1160" i="2"/>
  <c r="H1160" i="2" s="1"/>
  <c r="F1161" i="2"/>
  <c r="H1161" i="2" s="1"/>
  <c r="F1162" i="2"/>
  <c r="H1162" i="2" s="1"/>
  <c r="F1163" i="2"/>
  <c r="H1163" i="2" s="1"/>
  <c r="F1164" i="2"/>
  <c r="F1165" i="2"/>
  <c r="H1165" i="2" s="1"/>
  <c r="F1166" i="2"/>
  <c r="H1166" i="2" s="1"/>
  <c r="F1167" i="2"/>
  <c r="H1167" i="2" s="1"/>
  <c r="F1168" i="2"/>
  <c r="H1168" i="2" s="1"/>
  <c r="F1169" i="2"/>
  <c r="H1169" i="2" s="1"/>
  <c r="F1170" i="2"/>
  <c r="H1170" i="2" s="1"/>
  <c r="F1171" i="2"/>
  <c r="F1172" i="2"/>
  <c r="H1172" i="2" s="1"/>
  <c r="F1173" i="2"/>
  <c r="H1173" i="2" s="1"/>
  <c r="F1174" i="2"/>
  <c r="H1174" i="2" s="1"/>
  <c r="F1175" i="2"/>
  <c r="H1175" i="2" s="1"/>
  <c r="F1176" i="2"/>
  <c r="H1176" i="2" s="1"/>
  <c r="F1177" i="2"/>
  <c r="H1177" i="2" s="1"/>
  <c r="F1178" i="2"/>
  <c r="F1179" i="2"/>
  <c r="H1179" i="2" s="1"/>
  <c r="F1180" i="2"/>
  <c r="H1180" i="2" s="1"/>
  <c r="F1181" i="2"/>
  <c r="H1181" i="2" s="1"/>
  <c r="F1182" i="2"/>
  <c r="H1182" i="2" s="1"/>
  <c r="F1183" i="2"/>
  <c r="H1183" i="2" s="1"/>
  <c r="F1184" i="2"/>
  <c r="H1184" i="2" s="1"/>
  <c r="F1185" i="2"/>
  <c r="F1186" i="2"/>
  <c r="H1186" i="2" s="1"/>
  <c r="F1187" i="2"/>
  <c r="H1187" i="2" s="1"/>
  <c r="F1188" i="2"/>
  <c r="H1188" i="2" s="1"/>
  <c r="F1189" i="2"/>
  <c r="H1189" i="2" s="1"/>
  <c r="F1190" i="2"/>
  <c r="H1190" i="2" s="1"/>
  <c r="F1191" i="2"/>
  <c r="H1191" i="2" s="1"/>
  <c r="F1192" i="2"/>
  <c r="F1193" i="2"/>
  <c r="H1193" i="2" s="1"/>
  <c r="F1194" i="2"/>
  <c r="H1194" i="2" s="1"/>
  <c r="F1195" i="2"/>
  <c r="H1195" i="2" s="1"/>
  <c r="F1196" i="2"/>
  <c r="H1196" i="2" s="1"/>
  <c r="F1197" i="2"/>
  <c r="H1197" i="2" s="1"/>
  <c r="F1198" i="2"/>
  <c r="H1198" i="2" s="1"/>
  <c r="F1199" i="2"/>
  <c r="F1200" i="2"/>
  <c r="H1200" i="2" s="1"/>
  <c r="F1201" i="2"/>
  <c r="H1201" i="2" s="1"/>
  <c r="F1202" i="2"/>
  <c r="H1202" i="2" s="1"/>
  <c r="F1203" i="2"/>
  <c r="H1203" i="2" s="1"/>
  <c r="F1204" i="2"/>
  <c r="H1204" i="2" s="1"/>
  <c r="F1205" i="2"/>
  <c r="H1205" i="2" s="1"/>
  <c r="F1206" i="2"/>
  <c r="F1207" i="2"/>
  <c r="H1207" i="2" s="1"/>
  <c r="F1208" i="2"/>
  <c r="H1208" i="2" s="1"/>
  <c r="F1209" i="2"/>
  <c r="H1209" i="2" s="1"/>
  <c r="F1210" i="2"/>
  <c r="H1210" i="2" s="1"/>
  <c r="F1211" i="2"/>
  <c r="H1211" i="2" s="1"/>
  <c r="F1212" i="2"/>
  <c r="H1212" i="2" s="1"/>
  <c r="F1213" i="2"/>
  <c r="F1214" i="2"/>
  <c r="H1214" i="2" s="1"/>
  <c r="F1215" i="2"/>
  <c r="H1215" i="2" s="1"/>
  <c r="F1216" i="2"/>
  <c r="H1216" i="2" s="1"/>
  <c r="F1217" i="2"/>
  <c r="H1217" i="2" s="1"/>
  <c r="F1218" i="2"/>
  <c r="H1218" i="2" s="1"/>
  <c r="F1219" i="2"/>
  <c r="H1219" i="2" s="1"/>
  <c r="F1220" i="2"/>
  <c r="F1221" i="2"/>
  <c r="H1221" i="2" s="1"/>
  <c r="F1222" i="2"/>
  <c r="H1222" i="2" s="1"/>
  <c r="F1223" i="2"/>
  <c r="H1223" i="2" s="1"/>
  <c r="F1224" i="2"/>
  <c r="H1224" i="2" s="1"/>
  <c r="F1225" i="2"/>
  <c r="H1225" i="2" s="1"/>
  <c r="F1226" i="2"/>
  <c r="H1226" i="2" s="1"/>
  <c r="F1227" i="2"/>
  <c r="F1228" i="2"/>
  <c r="H1228" i="2" s="1"/>
  <c r="F1229" i="2"/>
  <c r="H1229" i="2" s="1"/>
  <c r="F1230" i="2"/>
  <c r="H1230" i="2" s="1"/>
  <c r="F1231" i="2"/>
  <c r="H1231" i="2" s="1"/>
  <c r="F1232" i="2"/>
  <c r="H1232" i="2" s="1"/>
  <c r="F1233" i="2"/>
  <c r="H1233" i="2" s="1"/>
  <c r="F1234" i="2"/>
  <c r="F1235" i="2"/>
  <c r="H1235" i="2" s="1"/>
  <c r="F1236" i="2"/>
  <c r="H1236" i="2" s="1"/>
  <c r="F1237" i="2"/>
  <c r="H1237" i="2" s="1"/>
  <c r="F1238" i="2"/>
  <c r="H1238" i="2" s="1"/>
  <c r="F1239" i="2"/>
  <c r="H1239" i="2" s="1"/>
  <c r="F1240" i="2"/>
  <c r="H1240" i="2" s="1"/>
  <c r="F1241" i="2"/>
  <c r="F1242" i="2"/>
  <c r="H1242" i="2" s="1"/>
  <c r="F1243" i="2"/>
  <c r="H1243" i="2" s="1"/>
  <c r="F1244" i="2"/>
  <c r="H1244" i="2" s="1"/>
  <c r="F1245" i="2"/>
  <c r="H1245" i="2" s="1"/>
  <c r="F1246" i="2"/>
  <c r="H1246" i="2" s="1"/>
  <c r="F1247" i="2"/>
  <c r="H1247" i="2" s="1"/>
  <c r="F1248" i="2"/>
  <c r="F1249" i="2"/>
  <c r="H1249" i="2" s="1"/>
  <c r="F1250" i="2"/>
  <c r="H1250" i="2" s="1"/>
  <c r="F1251" i="2"/>
  <c r="H1251" i="2" s="1"/>
  <c r="F1252" i="2"/>
  <c r="H1252" i="2" s="1"/>
  <c r="F1253" i="2"/>
  <c r="H1253" i="2" s="1"/>
  <c r="F1254" i="2"/>
  <c r="H1254" i="2" s="1"/>
  <c r="F1255" i="2"/>
  <c r="F1256" i="2"/>
  <c r="H1256" i="2" s="1"/>
  <c r="F1257" i="2"/>
  <c r="H1257" i="2" s="1"/>
  <c r="F1258" i="2"/>
  <c r="H1258" i="2" s="1"/>
  <c r="F1259" i="2"/>
  <c r="H1259" i="2" s="1"/>
  <c r="F1260" i="2"/>
  <c r="H1260" i="2" s="1"/>
  <c r="F1261" i="2"/>
  <c r="H1261" i="2" s="1"/>
  <c r="F1262" i="2"/>
  <c r="F1263" i="2"/>
  <c r="H1263" i="2" s="1"/>
  <c r="F1264" i="2"/>
  <c r="H1264" i="2" s="1"/>
  <c r="F1265" i="2"/>
  <c r="H1265" i="2" s="1"/>
  <c r="F1266" i="2"/>
  <c r="H1266" i="2" s="1"/>
  <c r="F1267" i="2"/>
  <c r="H1267" i="2" s="1"/>
  <c r="F1268" i="2"/>
  <c r="H1268" i="2" s="1"/>
  <c r="F1269" i="2"/>
  <c r="F1270" i="2"/>
  <c r="H1270" i="2" s="1"/>
  <c r="F1271" i="2"/>
  <c r="H1271" i="2" s="1"/>
  <c r="F1272" i="2"/>
  <c r="H1272" i="2" s="1"/>
  <c r="F1273" i="2"/>
  <c r="H1273" i="2" s="1"/>
  <c r="F1274" i="2"/>
  <c r="H1274" i="2" s="1"/>
  <c r="F1275" i="2"/>
  <c r="H1275" i="2" s="1"/>
  <c r="F1276" i="2"/>
  <c r="F1277" i="2"/>
  <c r="H1277" i="2" s="1"/>
  <c r="F1278" i="2"/>
  <c r="H1278" i="2" s="1"/>
  <c r="F1279" i="2"/>
  <c r="H1279" i="2" s="1"/>
  <c r="F1280" i="2"/>
  <c r="H1280" i="2" s="1"/>
  <c r="F1281" i="2"/>
  <c r="H1281" i="2" s="1"/>
  <c r="F1282" i="2"/>
  <c r="H1282" i="2" s="1"/>
  <c r="F1283" i="2"/>
  <c r="F1284" i="2"/>
  <c r="H1284" i="2" s="1"/>
  <c r="F1285" i="2"/>
  <c r="H1285" i="2" s="1"/>
  <c r="F1286" i="2"/>
  <c r="H1286" i="2" s="1"/>
  <c r="F1287" i="2"/>
  <c r="H1287" i="2" s="1"/>
  <c r="F1288" i="2"/>
  <c r="H1288" i="2" s="1"/>
  <c r="F1289" i="2"/>
  <c r="H1289" i="2" s="1"/>
  <c r="F1290" i="2"/>
  <c r="F1291" i="2"/>
  <c r="H1291" i="2" s="1"/>
  <c r="F1292" i="2"/>
  <c r="H1292" i="2" s="1"/>
  <c r="F1293" i="2"/>
  <c r="H1293" i="2" s="1"/>
  <c r="F1294" i="2"/>
  <c r="H1294" i="2" s="1"/>
  <c r="F1295" i="2"/>
  <c r="H1295" i="2" s="1"/>
  <c r="F1296" i="2"/>
  <c r="H1296" i="2" s="1"/>
  <c r="F1297" i="2"/>
  <c r="F1298" i="2"/>
  <c r="H1298" i="2" s="1"/>
  <c r="F1299" i="2"/>
  <c r="H1299" i="2" s="1"/>
  <c r="F1300" i="2"/>
  <c r="H1300" i="2" s="1"/>
  <c r="F1301" i="2"/>
  <c r="H1301" i="2" s="1"/>
  <c r="F1302" i="2"/>
  <c r="H1302" i="2" s="1"/>
  <c r="F1303" i="2"/>
  <c r="H1303" i="2" s="1"/>
  <c r="F1304" i="2"/>
  <c r="F1305" i="2"/>
  <c r="H1305" i="2" s="1"/>
  <c r="F1306" i="2"/>
  <c r="H1306" i="2" s="1"/>
  <c r="F1307" i="2"/>
  <c r="H1307" i="2" s="1"/>
  <c r="F1308" i="2"/>
  <c r="H1308" i="2" s="1"/>
  <c r="F1309" i="2"/>
  <c r="H1309" i="2" s="1"/>
  <c r="F1310" i="2"/>
  <c r="H1310" i="2" s="1"/>
  <c r="F1311" i="2"/>
  <c r="F1312" i="2"/>
  <c r="H1312" i="2" s="1"/>
  <c r="F1313" i="2"/>
  <c r="H1313" i="2" s="1"/>
  <c r="F1314" i="2"/>
  <c r="H1314" i="2" s="1"/>
  <c r="F1315" i="2"/>
  <c r="H1315" i="2" s="1"/>
  <c r="F1316" i="2"/>
  <c r="H1316" i="2" s="1"/>
  <c r="F1317" i="2"/>
  <c r="H1317" i="2" s="1"/>
  <c r="F1318" i="2"/>
  <c r="F1319" i="2"/>
  <c r="H1319" i="2" s="1"/>
  <c r="F1320" i="2"/>
  <c r="H1320" i="2" s="1"/>
  <c r="F1321" i="2"/>
  <c r="H1321" i="2" s="1"/>
  <c r="F1322" i="2"/>
  <c r="H1322" i="2" s="1"/>
  <c r="F1323" i="2"/>
  <c r="H1323" i="2" s="1"/>
  <c r="F1324" i="2"/>
  <c r="H1324" i="2" s="1"/>
  <c r="F1325" i="2"/>
  <c r="F1326" i="2"/>
  <c r="H1326" i="2" s="1"/>
  <c r="F1327" i="2"/>
  <c r="H1327" i="2" s="1"/>
  <c r="F1328" i="2"/>
  <c r="H1328" i="2" s="1"/>
  <c r="F1329" i="2"/>
  <c r="H1329" i="2" s="1"/>
  <c r="F1330" i="2"/>
  <c r="H1330" i="2" s="1"/>
  <c r="F1331" i="2"/>
  <c r="H1331" i="2" s="1"/>
  <c r="F1332" i="2"/>
  <c r="F1333" i="2"/>
  <c r="H1333" i="2" s="1"/>
  <c r="F1334" i="2"/>
  <c r="H1334" i="2" s="1"/>
  <c r="F1335" i="2"/>
  <c r="H1335" i="2" s="1"/>
  <c r="F1336" i="2"/>
  <c r="H1336" i="2" s="1"/>
  <c r="F1337" i="2"/>
  <c r="H1337" i="2" s="1"/>
  <c r="F1338" i="2"/>
  <c r="H1338" i="2" s="1"/>
  <c r="F1339" i="2"/>
  <c r="F1340" i="2"/>
  <c r="H1340" i="2" s="1"/>
  <c r="F1341" i="2"/>
  <c r="H1341" i="2" s="1"/>
  <c r="F1342" i="2"/>
  <c r="H1342" i="2" s="1"/>
  <c r="F1343" i="2"/>
  <c r="H1343" i="2" s="1"/>
  <c r="F1344" i="2"/>
  <c r="H1344" i="2" s="1"/>
  <c r="F1345" i="2"/>
  <c r="H1345" i="2" s="1"/>
  <c r="F1346" i="2"/>
  <c r="F1347" i="2"/>
  <c r="H1347" i="2" s="1"/>
  <c r="F1348" i="2"/>
  <c r="H1348" i="2" s="1"/>
  <c r="F1349" i="2"/>
  <c r="H1349" i="2" s="1"/>
  <c r="F1350" i="2"/>
  <c r="H1350" i="2" s="1"/>
  <c r="F1351" i="2"/>
  <c r="H1351" i="2" s="1"/>
  <c r="F1352" i="2"/>
  <c r="H1352" i="2" s="1"/>
  <c r="F1353" i="2"/>
  <c r="F1354" i="2"/>
  <c r="H1354" i="2" s="1"/>
  <c r="F1355" i="2"/>
  <c r="H1355" i="2" s="1"/>
  <c r="F1356" i="2"/>
  <c r="H1356" i="2" s="1"/>
  <c r="F1357" i="2"/>
  <c r="H1357" i="2" s="1"/>
  <c r="F1358" i="2"/>
  <c r="H1358" i="2" s="1"/>
  <c r="F1359" i="2"/>
  <c r="H1359" i="2" s="1"/>
  <c r="F1360" i="2"/>
  <c r="F1361" i="2"/>
  <c r="H1361" i="2" s="1"/>
  <c r="F1362" i="2"/>
  <c r="H1362" i="2" s="1"/>
  <c r="F1363" i="2"/>
  <c r="H1363" i="2" s="1"/>
  <c r="F1364" i="2"/>
  <c r="H1364" i="2" s="1"/>
  <c r="F1365" i="2"/>
  <c r="H1365" i="2" s="1"/>
  <c r="F1366" i="2"/>
  <c r="H1366" i="2" s="1"/>
  <c r="F1367" i="2"/>
  <c r="F1368" i="2"/>
  <c r="H1368" i="2" s="1"/>
  <c r="F1369" i="2"/>
  <c r="H1369" i="2" s="1"/>
  <c r="F1370" i="2"/>
  <c r="H1370" i="2" s="1"/>
  <c r="F1371" i="2"/>
  <c r="H1371" i="2" s="1"/>
  <c r="F1372" i="2"/>
  <c r="H1372" i="2" s="1"/>
  <c r="F1373" i="2"/>
  <c r="H1373" i="2" s="1"/>
  <c r="F1374" i="2"/>
  <c r="F1375" i="2"/>
  <c r="H1375" i="2" s="1"/>
  <c r="F1376" i="2"/>
  <c r="H1376" i="2" s="1"/>
  <c r="F1377" i="2"/>
  <c r="H1377" i="2" s="1"/>
  <c r="F1378" i="2"/>
  <c r="H1378" i="2" s="1"/>
  <c r="F1379" i="2"/>
  <c r="H1379" i="2" s="1"/>
  <c r="F1380" i="2"/>
  <c r="H1380" i="2" s="1"/>
  <c r="F1381" i="2"/>
  <c r="F1382" i="2"/>
  <c r="H1382" i="2" s="1"/>
  <c r="F1383" i="2"/>
  <c r="H1383" i="2" s="1"/>
  <c r="F1384" i="2"/>
  <c r="H1384" i="2" s="1"/>
  <c r="F1385" i="2"/>
  <c r="H1385" i="2" s="1"/>
  <c r="F1386" i="2"/>
  <c r="H1386" i="2" s="1"/>
  <c r="F1387" i="2"/>
  <c r="H1387" i="2" s="1"/>
  <c r="F1388" i="2"/>
  <c r="F1389" i="2"/>
  <c r="H1389" i="2" s="1"/>
  <c r="F1390" i="2"/>
  <c r="H1390" i="2" s="1"/>
  <c r="F1391" i="2"/>
  <c r="H1391" i="2" s="1"/>
  <c r="F1392" i="2"/>
  <c r="H1392" i="2" s="1"/>
  <c r="F1393" i="2"/>
  <c r="H1393" i="2" s="1"/>
  <c r="F1394" i="2"/>
  <c r="H1394" i="2" s="1"/>
  <c r="F1395" i="2"/>
  <c r="F1396" i="2"/>
  <c r="H1396" i="2" s="1"/>
  <c r="F1397" i="2"/>
  <c r="H1397" i="2" s="1"/>
  <c r="F1398" i="2"/>
  <c r="H1398" i="2" s="1"/>
  <c r="F1399" i="2"/>
  <c r="H1399" i="2" s="1"/>
  <c r="F1400" i="2"/>
  <c r="H1400" i="2" s="1"/>
  <c r="F1401" i="2"/>
  <c r="H1401" i="2" s="1"/>
  <c r="F1402" i="2"/>
  <c r="F1403" i="2"/>
  <c r="H1403" i="2" s="1"/>
  <c r="F1404" i="2"/>
  <c r="H1404" i="2" s="1"/>
  <c r="F1405" i="2"/>
  <c r="H1405" i="2" s="1"/>
  <c r="F1406" i="2"/>
  <c r="H1406" i="2" s="1"/>
  <c r="F1407" i="2"/>
  <c r="H1407" i="2" s="1"/>
  <c r="F1408" i="2"/>
  <c r="H1408" i="2" s="1"/>
  <c r="F1409" i="2"/>
  <c r="F1410" i="2"/>
  <c r="H1410" i="2" s="1"/>
  <c r="F1411" i="2"/>
  <c r="H1411" i="2" s="1"/>
  <c r="F1412" i="2"/>
  <c r="H1412" i="2" s="1"/>
  <c r="F1413" i="2"/>
  <c r="H1413" i="2" s="1"/>
  <c r="F1414" i="2"/>
  <c r="H1414" i="2" s="1"/>
  <c r="F1415" i="2"/>
  <c r="H1415" i="2" s="1"/>
  <c r="F1416" i="2"/>
  <c r="F1417" i="2"/>
  <c r="H1417" i="2" s="1"/>
  <c r="F1418" i="2"/>
  <c r="H1418" i="2" s="1"/>
  <c r="F1419" i="2"/>
  <c r="H1419" i="2" s="1"/>
  <c r="F1420" i="2"/>
  <c r="H1420" i="2" s="1"/>
  <c r="F1421" i="2"/>
  <c r="H1421" i="2" s="1"/>
  <c r="F1422" i="2"/>
  <c r="H1422" i="2" s="1"/>
  <c r="F1423" i="2"/>
  <c r="F1424" i="2"/>
  <c r="H1424" i="2" s="1"/>
  <c r="F1425" i="2"/>
  <c r="H1425" i="2" s="1"/>
  <c r="F1426" i="2"/>
  <c r="H1426" i="2" s="1"/>
  <c r="F1427" i="2"/>
  <c r="H1427" i="2" s="1"/>
  <c r="F1428" i="2"/>
  <c r="H1428" i="2" s="1"/>
  <c r="F1429" i="2"/>
  <c r="H1429" i="2" s="1"/>
  <c r="F1430" i="2"/>
  <c r="F1431" i="2"/>
  <c r="H1431" i="2" s="1"/>
  <c r="F1432" i="2"/>
  <c r="H1432" i="2" s="1"/>
  <c r="F1433" i="2"/>
  <c r="H1433" i="2" s="1"/>
  <c r="F1434" i="2"/>
  <c r="H1434" i="2" s="1"/>
  <c r="F1435" i="2"/>
  <c r="H1435" i="2" s="1"/>
  <c r="F1436" i="2"/>
  <c r="H1436" i="2" s="1"/>
  <c r="F1437" i="2"/>
  <c r="F1438" i="2"/>
  <c r="H1438" i="2" s="1"/>
  <c r="F1439" i="2"/>
  <c r="H1439" i="2" s="1"/>
  <c r="F1440" i="2"/>
  <c r="H1440" i="2" s="1"/>
  <c r="F1441" i="2"/>
  <c r="H1441" i="2" s="1"/>
  <c r="F1442" i="2"/>
  <c r="H1442" i="2" s="1"/>
  <c r="F1443" i="2"/>
  <c r="H1443" i="2" s="1"/>
  <c r="F1444" i="2"/>
  <c r="F1445" i="2"/>
  <c r="H1445" i="2" s="1"/>
  <c r="F1446" i="2"/>
  <c r="H1446" i="2" s="1"/>
  <c r="F1447" i="2"/>
  <c r="H1447" i="2" s="1"/>
  <c r="F1448" i="2"/>
  <c r="H1448" i="2" s="1"/>
  <c r="F1449" i="2"/>
  <c r="H1449" i="2" s="1"/>
  <c r="F1450" i="2"/>
  <c r="H1450" i="2" s="1"/>
  <c r="F1451" i="2"/>
  <c r="F1452" i="2"/>
  <c r="H1452" i="2" s="1"/>
  <c r="F1453" i="2"/>
  <c r="H1453" i="2" s="1"/>
  <c r="F1454" i="2"/>
  <c r="H1454" i="2" s="1"/>
  <c r="F1455" i="2"/>
  <c r="H1455" i="2" s="1"/>
  <c r="F1456" i="2"/>
  <c r="H1456" i="2" s="1"/>
  <c r="F1457" i="2"/>
  <c r="H1457" i="2" s="1"/>
  <c r="F1458" i="2"/>
  <c r="F1459" i="2"/>
  <c r="H1459" i="2" s="1"/>
  <c r="F1460" i="2"/>
  <c r="H1460" i="2" s="1"/>
  <c r="F1461" i="2"/>
  <c r="H1461" i="2" s="1"/>
  <c r="F1462" i="2"/>
  <c r="H1462" i="2" s="1"/>
  <c r="F1463" i="2"/>
  <c r="H1463" i="2" s="1"/>
  <c r="F1464" i="2"/>
  <c r="H1464" i="2" s="1"/>
  <c r="F1465" i="2"/>
  <c r="F1466" i="2"/>
  <c r="H1466" i="2" s="1"/>
  <c r="F1467" i="2"/>
  <c r="H1467" i="2" s="1"/>
  <c r="F1468" i="2"/>
  <c r="H1468" i="2" s="1"/>
  <c r="F1469" i="2"/>
  <c r="H1469" i="2" s="1"/>
  <c r="F1470" i="2"/>
  <c r="H1470" i="2" s="1"/>
  <c r="F1471" i="2"/>
  <c r="H1471" i="2" s="1"/>
  <c r="F1472" i="2"/>
  <c r="F1473" i="2"/>
  <c r="H1473" i="2" s="1"/>
  <c r="F1474" i="2"/>
  <c r="H1474" i="2" s="1"/>
  <c r="F1475" i="2"/>
  <c r="H1475" i="2" s="1"/>
  <c r="F1476" i="2"/>
  <c r="H1476" i="2" s="1"/>
  <c r="F1477" i="2"/>
  <c r="H1477" i="2" s="1"/>
  <c r="F1478" i="2"/>
  <c r="H1478" i="2" s="1"/>
  <c r="F1479" i="2"/>
  <c r="F1480" i="2"/>
  <c r="H1480" i="2" s="1"/>
  <c r="F1481" i="2"/>
  <c r="H1481" i="2" s="1"/>
  <c r="F1482" i="2"/>
  <c r="H1482" i="2" s="1"/>
  <c r="F1483" i="2"/>
  <c r="H1483" i="2" s="1"/>
  <c r="F1484" i="2"/>
  <c r="H1484" i="2" s="1"/>
  <c r="F1485" i="2"/>
  <c r="H1485" i="2" s="1"/>
  <c r="F1486" i="2"/>
  <c r="F1487" i="2"/>
  <c r="H1487" i="2" s="1"/>
  <c r="F1488" i="2"/>
  <c r="H1488" i="2" s="1"/>
  <c r="F1489" i="2"/>
  <c r="H1489" i="2" s="1"/>
  <c r="F1490" i="2"/>
  <c r="H1490" i="2" s="1"/>
  <c r="F1491" i="2"/>
  <c r="H1491" i="2" s="1"/>
  <c r="F1492" i="2"/>
  <c r="H1492" i="2" s="1"/>
  <c r="F1493" i="2"/>
  <c r="F1494" i="2"/>
  <c r="H1494" i="2" s="1"/>
  <c r="F1495" i="2"/>
  <c r="H1495" i="2" s="1"/>
  <c r="F1496" i="2"/>
  <c r="H1496" i="2" s="1"/>
  <c r="F1497" i="2"/>
  <c r="H1497" i="2" s="1"/>
  <c r="F1498" i="2"/>
  <c r="H1498" i="2" s="1"/>
  <c r="F1499" i="2"/>
  <c r="H1499" i="2" s="1"/>
  <c r="F1500" i="2"/>
  <c r="F1501" i="2"/>
  <c r="H1501" i="2" s="1"/>
  <c r="F1502" i="2"/>
  <c r="H1502" i="2" s="1"/>
  <c r="F1503" i="2"/>
  <c r="H1503" i="2" s="1"/>
  <c r="F1504" i="2"/>
  <c r="H1504" i="2" s="1"/>
  <c r="F1505" i="2"/>
  <c r="H1505" i="2" s="1"/>
  <c r="F1506" i="2"/>
  <c r="H1506" i="2" s="1"/>
  <c r="F1507" i="2"/>
  <c r="F1508" i="2"/>
  <c r="H1508" i="2" s="1"/>
  <c r="F1509" i="2"/>
  <c r="H1509" i="2" s="1"/>
  <c r="F1510" i="2"/>
  <c r="H1510" i="2" s="1"/>
  <c r="F1511" i="2"/>
  <c r="H1511" i="2" s="1"/>
  <c r="F1512" i="2"/>
  <c r="H1512" i="2" s="1"/>
  <c r="F1513" i="2"/>
  <c r="H1513" i="2" s="1"/>
  <c r="F1514" i="2"/>
  <c r="F1515" i="2"/>
  <c r="H1515" i="2" s="1"/>
  <c r="F1516" i="2"/>
  <c r="H1516" i="2" s="1"/>
  <c r="F1517" i="2"/>
  <c r="H1517" i="2" s="1"/>
  <c r="F1518" i="2"/>
  <c r="H1518" i="2" s="1"/>
  <c r="F1519" i="2"/>
  <c r="H1519" i="2" s="1"/>
  <c r="F1520" i="2"/>
  <c r="H1520" i="2" s="1"/>
  <c r="F1521" i="2"/>
  <c r="F1522" i="2"/>
  <c r="H1522" i="2" s="1"/>
  <c r="F1523" i="2"/>
  <c r="H1523" i="2" s="1"/>
  <c r="F1524" i="2"/>
  <c r="H1524" i="2" s="1"/>
  <c r="F1525" i="2"/>
  <c r="H1525" i="2" s="1"/>
  <c r="F1526" i="2"/>
  <c r="H1526" i="2" s="1"/>
  <c r="F1527" i="2"/>
  <c r="H1527" i="2" s="1"/>
  <c r="F1528" i="2"/>
  <c r="F1529" i="2"/>
  <c r="H1529" i="2" s="1"/>
  <c r="F1530" i="2"/>
  <c r="H1530" i="2" s="1"/>
  <c r="F1531" i="2"/>
  <c r="H1531" i="2" s="1"/>
  <c r="F1532" i="2"/>
  <c r="H1532" i="2" s="1"/>
  <c r="F1533" i="2"/>
  <c r="H1533" i="2" s="1"/>
  <c r="F1534" i="2"/>
  <c r="H1534" i="2" s="1"/>
  <c r="F1535" i="2"/>
  <c r="F1536" i="2"/>
  <c r="H1536" i="2" s="1"/>
  <c r="F1537" i="2"/>
  <c r="H1537" i="2" s="1"/>
  <c r="F1538" i="2"/>
  <c r="H1538" i="2" s="1"/>
  <c r="F1539" i="2"/>
  <c r="H1539" i="2" s="1"/>
  <c r="F1540" i="2"/>
  <c r="H1540" i="2" s="1"/>
  <c r="F1541" i="2"/>
  <c r="H1541" i="2" s="1"/>
  <c r="F1542" i="2"/>
  <c r="F1543" i="2"/>
  <c r="H1543" i="2" s="1"/>
  <c r="F1544" i="2"/>
  <c r="H1544" i="2" s="1"/>
  <c r="F1545" i="2"/>
  <c r="H1545" i="2" s="1"/>
  <c r="F1546" i="2"/>
  <c r="H1546" i="2" s="1"/>
  <c r="F1547" i="2"/>
  <c r="H1547" i="2" s="1"/>
  <c r="F1548" i="2"/>
  <c r="H1548" i="2" s="1"/>
  <c r="F1549" i="2"/>
  <c r="F1550" i="2"/>
  <c r="H1550" i="2" s="1"/>
  <c r="F1551" i="2"/>
  <c r="H1551" i="2" s="1"/>
  <c r="F1552" i="2"/>
  <c r="H1552" i="2" s="1"/>
  <c r="F1553" i="2"/>
  <c r="H1553" i="2" s="1"/>
  <c r="F1554" i="2"/>
  <c r="H1554" i="2" s="1"/>
  <c r="F1555" i="2"/>
  <c r="H1555" i="2" s="1"/>
  <c r="F1556" i="2"/>
  <c r="F1557" i="2"/>
  <c r="H1557" i="2" s="1"/>
  <c r="F1558" i="2"/>
  <c r="H1558" i="2" s="1"/>
  <c r="F1559" i="2"/>
  <c r="H1559" i="2" s="1"/>
  <c r="F1560" i="2"/>
  <c r="H1560" i="2" s="1"/>
  <c r="F1561" i="2"/>
  <c r="H1561" i="2" s="1"/>
  <c r="F1562" i="2"/>
  <c r="H1562" i="2" s="1"/>
  <c r="F1563" i="2"/>
  <c r="F1564" i="2"/>
  <c r="H1564" i="2" s="1"/>
  <c r="F1565" i="2"/>
  <c r="H1565" i="2" s="1"/>
  <c r="F1566" i="2"/>
  <c r="H1566" i="2" s="1"/>
  <c r="F1567" i="2"/>
  <c r="H1567" i="2" s="1"/>
  <c r="F1568" i="2"/>
  <c r="H1568" i="2" s="1"/>
  <c r="F1569" i="2"/>
  <c r="H1569" i="2" s="1"/>
  <c r="F1570" i="2"/>
  <c r="F1571" i="2"/>
  <c r="H1571" i="2" s="1"/>
  <c r="F1572" i="2"/>
  <c r="H1572" i="2" s="1"/>
  <c r="F1573" i="2"/>
  <c r="H1573" i="2" s="1"/>
  <c r="F1574" i="2"/>
  <c r="H1574" i="2" s="1"/>
  <c r="F1575" i="2"/>
  <c r="H1575" i="2" s="1"/>
  <c r="F1576" i="2"/>
  <c r="H1576" i="2" s="1"/>
  <c r="F1577" i="2"/>
  <c r="F1578" i="2"/>
  <c r="H1578" i="2" s="1"/>
  <c r="F1579" i="2"/>
  <c r="H1579" i="2" s="1"/>
  <c r="F1580" i="2"/>
  <c r="H1580" i="2" s="1"/>
  <c r="F1581" i="2"/>
  <c r="H1581" i="2" s="1"/>
  <c r="F1582" i="2"/>
  <c r="H1582" i="2" s="1"/>
  <c r="F1583" i="2"/>
  <c r="H1583" i="2" s="1"/>
  <c r="F1584" i="2"/>
  <c r="F1585" i="2"/>
  <c r="H1585" i="2" s="1"/>
  <c r="F1586" i="2"/>
  <c r="H1586" i="2" s="1"/>
  <c r="F1587" i="2"/>
  <c r="H1587" i="2" s="1"/>
  <c r="F1588" i="2"/>
  <c r="H1588" i="2" s="1"/>
  <c r="F1589" i="2"/>
  <c r="H1589" i="2" s="1"/>
  <c r="F1590" i="2"/>
  <c r="H1590" i="2" s="1"/>
  <c r="F1591" i="2"/>
  <c r="F1592" i="2"/>
  <c r="H1592" i="2" s="1"/>
  <c r="F1593" i="2"/>
  <c r="H1593" i="2" s="1"/>
  <c r="F1594" i="2"/>
  <c r="H1594" i="2" s="1"/>
  <c r="F1595" i="2"/>
  <c r="H1595" i="2" s="1"/>
  <c r="F1596" i="2"/>
  <c r="H1596" i="2" s="1"/>
  <c r="F1597" i="2"/>
  <c r="H1597" i="2" s="1"/>
  <c r="F1598" i="2"/>
  <c r="F1599" i="2"/>
  <c r="H1599" i="2" s="1"/>
  <c r="F1600" i="2"/>
  <c r="H1600" i="2" s="1"/>
  <c r="F1601" i="2"/>
  <c r="H1601" i="2" s="1"/>
  <c r="F1602" i="2"/>
  <c r="H1602" i="2" s="1"/>
  <c r="F1603" i="2"/>
  <c r="H1603" i="2" s="1"/>
  <c r="F1604" i="2"/>
  <c r="H1604" i="2" s="1"/>
  <c r="F1605" i="2"/>
  <c r="F1606" i="2"/>
  <c r="H1606" i="2" s="1"/>
  <c r="F1607" i="2"/>
  <c r="H1607" i="2" s="1"/>
  <c r="F1608" i="2"/>
  <c r="H1608" i="2" s="1"/>
  <c r="F1609" i="2"/>
  <c r="H1609" i="2" s="1"/>
  <c r="F1610" i="2"/>
  <c r="H1610" i="2" s="1"/>
  <c r="F1611" i="2"/>
  <c r="H1611" i="2" s="1"/>
  <c r="F1612" i="2"/>
  <c r="F1613" i="2"/>
  <c r="H1613" i="2" s="1"/>
  <c r="F1614" i="2"/>
  <c r="H1614" i="2" s="1"/>
  <c r="F1615" i="2"/>
  <c r="H1615" i="2" s="1"/>
  <c r="F1616" i="2"/>
  <c r="H1616" i="2" s="1"/>
  <c r="F1617" i="2"/>
  <c r="H1617" i="2" s="1"/>
  <c r="F1618" i="2"/>
  <c r="H1618" i="2" s="1"/>
  <c r="F1619" i="2"/>
  <c r="F1620" i="2"/>
  <c r="H1620" i="2" s="1"/>
  <c r="F1621" i="2"/>
  <c r="H1621" i="2" s="1"/>
  <c r="F1622" i="2"/>
  <c r="H1622" i="2" s="1"/>
  <c r="F1623" i="2"/>
  <c r="H1623" i="2" s="1"/>
  <c r="F1624" i="2"/>
  <c r="H1624" i="2" s="1"/>
  <c r="F1625" i="2"/>
  <c r="H1625" i="2" s="1"/>
  <c r="F1626" i="2"/>
  <c r="F1627" i="2"/>
  <c r="H1627" i="2" s="1"/>
  <c r="F1628" i="2"/>
  <c r="H1628" i="2" s="1"/>
  <c r="F1629" i="2"/>
  <c r="H1629" i="2" s="1"/>
  <c r="F1630" i="2"/>
  <c r="H1630" i="2" s="1"/>
  <c r="F1631" i="2"/>
  <c r="H1631" i="2" s="1"/>
  <c r="F1632" i="2"/>
  <c r="H1632" i="2" s="1"/>
  <c r="F1633" i="2"/>
  <c r="F1634" i="2"/>
  <c r="H1634" i="2" s="1"/>
  <c r="F1635" i="2"/>
  <c r="H1635" i="2" s="1"/>
  <c r="F1636" i="2"/>
  <c r="H1636" i="2" s="1"/>
  <c r="F1637" i="2"/>
  <c r="H1637" i="2" s="1"/>
  <c r="F1638" i="2"/>
  <c r="H1638" i="2" s="1"/>
  <c r="F1639" i="2"/>
  <c r="H1639" i="2" s="1"/>
  <c r="F1640" i="2"/>
  <c r="F1641" i="2"/>
  <c r="H1641" i="2" s="1"/>
  <c r="F1642" i="2"/>
  <c r="H1642" i="2" s="1"/>
  <c r="F1643" i="2"/>
  <c r="H1643" i="2" s="1"/>
  <c r="F1644" i="2"/>
  <c r="H1644" i="2" s="1"/>
  <c r="F1645" i="2"/>
  <c r="H1645" i="2" s="1"/>
  <c r="F1646" i="2"/>
  <c r="H1646" i="2" s="1"/>
  <c r="F1647" i="2"/>
  <c r="F1648" i="2"/>
  <c r="H1648" i="2" s="1"/>
  <c r="F1649" i="2"/>
  <c r="H1649" i="2" s="1"/>
  <c r="F1650" i="2"/>
  <c r="H1650" i="2" s="1"/>
  <c r="F1651" i="2"/>
  <c r="H1651" i="2" s="1"/>
  <c r="F1652" i="2"/>
  <c r="H1652" i="2" s="1"/>
  <c r="F1653" i="2"/>
  <c r="H1653" i="2" s="1"/>
  <c r="F1654" i="2"/>
  <c r="F1655" i="2"/>
  <c r="H1655" i="2" s="1"/>
  <c r="F1656" i="2"/>
  <c r="H1656" i="2" s="1"/>
  <c r="F1657" i="2"/>
  <c r="H1657" i="2" s="1"/>
  <c r="F1658" i="2"/>
  <c r="H1658" i="2" s="1"/>
  <c r="F1659" i="2"/>
  <c r="H1659" i="2" s="1"/>
  <c r="F1660" i="2"/>
  <c r="H1660" i="2" s="1"/>
  <c r="F1661" i="2"/>
  <c r="F1662" i="2"/>
  <c r="H1662" i="2" s="1"/>
  <c r="F1663" i="2"/>
  <c r="H1663" i="2" s="1"/>
  <c r="F1664" i="2"/>
  <c r="H1664" i="2" s="1"/>
  <c r="F1665" i="2"/>
  <c r="H1665" i="2" s="1"/>
  <c r="F1666" i="2"/>
  <c r="H1666" i="2" s="1"/>
  <c r="F1667" i="2"/>
  <c r="H1667" i="2" s="1"/>
  <c r="F1668" i="2"/>
  <c r="F1669" i="2"/>
  <c r="H1669" i="2" s="1"/>
  <c r="F1670" i="2"/>
  <c r="H1670" i="2" s="1"/>
  <c r="F1671" i="2"/>
  <c r="H1671" i="2" s="1"/>
  <c r="F1672" i="2"/>
  <c r="H1672" i="2" s="1"/>
  <c r="F1673" i="2"/>
  <c r="H1673" i="2" s="1"/>
  <c r="F1674" i="2"/>
  <c r="H1674" i="2" s="1"/>
  <c r="F1675" i="2"/>
  <c r="F1676" i="2"/>
  <c r="H1676" i="2" s="1"/>
  <c r="F1677" i="2"/>
  <c r="H1677" i="2" s="1"/>
  <c r="F1678" i="2"/>
  <c r="H1678" i="2" s="1"/>
  <c r="F1679" i="2"/>
  <c r="H1679" i="2" s="1"/>
  <c r="F1680" i="2"/>
  <c r="H1680" i="2" s="1"/>
  <c r="F1681" i="2"/>
  <c r="H1681" i="2" s="1"/>
  <c r="F1682" i="2"/>
  <c r="F1683" i="2"/>
  <c r="H1683" i="2" s="1"/>
  <c r="F1684" i="2"/>
  <c r="H1684" i="2" s="1"/>
  <c r="F1685" i="2"/>
  <c r="H1685" i="2" s="1"/>
  <c r="F1686" i="2"/>
  <c r="H1686" i="2" s="1"/>
  <c r="F1687" i="2"/>
  <c r="H1687" i="2" s="1"/>
  <c r="F1688" i="2"/>
  <c r="H1688" i="2" s="1"/>
  <c r="F1689" i="2"/>
  <c r="F1690" i="2"/>
  <c r="H1690" i="2" s="1"/>
  <c r="F1691" i="2"/>
  <c r="H1691" i="2" s="1"/>
  <c r="F1692" i="2"/>
  <c r="H1692" i="2" s="1"/>
  <c r="F1693" i="2"/>
  <c r="H1693" i="2" s="1"/>
  <c r="F1694" i="2"/>
  <c r="H1694" i="2" s="1"/>
  <c r="F1695" i="2"/>
  <c r="H1695" i="2" s="1"/>
  <c r="F1696" i="2"/>
  <c r="F1697" i="2"/>
  <c r="H1697" i="2" s="1"/>
  <c r="F1698" i="2"/>
  <c r="H1698" i="2" s="1"/>
  <c r="F1699" i="2"/>
  <c r="H1699" i="2" s="1"/>
  <c r="F1700" i="2"/>
  <c r="H1700" i="2" s="1"/>
  <c r="F1701" i="2"/>
  <c r="H1701" i="2" s="1"/>
  <c r="F1702" i="2"/>
  <c r="H1702" i="2" s="1"/>
  <c r="F1703" i="2"/>
  <c r="F1704" i="2"/>
  <c r="H1704" i="2" s="1"/>
  <c r="F1705" i="2"/>
  <c r="H1705" i="2" s="1"/>
  <c r="F1706" i="2"/>
  <c r="H1706" i="2" s="1"/>
  <c r="F1707" i="2"/>
  <c r="H1707" i="2" s="1"/>
  <c r="F1708" i="2"/>
  <c r="H1708" i="2" s="1"/>
  <c r="F1709" i="2"/>
  <c r="H1709" i="2" s="1"/>
  <c r="F1710" i="2"/>
  <c r="F1711" i="2"/>
  <c r="H1711" i="2" s="1"/>
  <c r="F1712" i="2"/>
  <c r="H1712" i="2" s="1"/>
  <c r="F1713" i="2"/>
  <c r="H1713" i="2" s="1"/>
  <c r="F1714" i="2"/>
  <c r="H1714" i="2" s="1"/>
  <c r="F1715" i="2"/>
  <c r="H1715" i="2" s="1"/>
  <c r="F1716" i="2"/>
  <c r="H1716" i="2" s="1"/>
  <c r="F1717" i="2"/>
  <c r="F1718" i="2"/>
  <c r="H1718" i="2" s="1"/>
  <c r="F1719" i="2"/>
  <c r="H1719" i="2" s="1"/>
  <c r="F1720" i="2"/>
  <c r="H1720" i="2" s="1"/>
  <c r="F1721" i="2"/>
  <c r="H1721" i="2" s="1"/>
  <c r="F1722" i="2"/>
  <c r="H1722" i="2" s="1"/>
  <c r="F1723" i="2"/>
  <c r="H1723" i="2" s="1"/>
  <c r="F1724" i="2"/>
  <c r="F1725" i="2"/>
  <c r="H1725" i="2" s="1"/>
  <c r="F1726" i="2"/>
  <c r="H1726" i="2" s="1"/>
  <c r="F1727" i="2"/>
  <c r="H1727" i="2" s="1"/>
  <c r="F1728" i="2"/>
  <c r="H1728" i="2" s="1"/>
  <c r="F1729" i="2"/>
  <c r="H1729" i="2" s="1"/>
  <c r="F1730" i="2"/>
  <c r="H1730" i="2" s="1"/>
  <c r="F1731" i="2"/>
  <c r="F1732" i="2"/>
  <c r="H1732" i="2" s="1"/>
  <c r="F1733" i="2"/>
  <c r="H1733" i="2" s="1"/>
  <c r="F1734" i="2"/>
  <c r="H1734" i="2" s="1"/>
  <c r="F1735" i="2"/>
  <c r="H1735" i="2" s="1"/>
  <c r="F1736" i="2"/>
  <c r="H1736" i="2" s="1"/>
  <c r="F1737" i="2"/>
  <c r="H1737" i="2" s="1"/>
  <c r="F1738" i="2"/>
  <c r="F1739" i="2"/>
  <c r="H1739" i="2" s="1"/>
  <c r="F1740" i="2"/>
  <c r="H1740" i="2" s="1"/>
  <c r="F1741" i="2"/>
  <c r="H1741" i="2" s="1"/>
  <c r="F1742" i="2"/>
  <c r="H1742" i="2" s="1"/>
  <c r="F1743" i="2"/>
  <c r="H1743" i="2" s="1"/>
  <c r="F1744" i="2"/>
  <c r="H1744" i="2" s="1"/>
  <c r="F1745" i="2"/>
  <c r="F1746" i="2"/>
  <c r="H1746" i="2" s="1"/>
  <c r="F1747" i="2"/>
  <c r="H1747" i="2" s="1"/>
  <c r="F1748" i="2"/>
  <c r="H1748" i="2" s="1"/>
  <c r="F1749" i="2"/>
  <c r="H1749" i="2" s="1"/>
  <c r="F1750" i="2"/>
  <c r="H1750" i="2" s="1"/>
  <c r="F1751" i="2"/>
  <c r="H1751" i="2" s="1"/>
  <c r="F1752" i="2"/>
  <c r="F1753" i="2"/>
  <c r="H1753" i="2" s="1"/>
  <c r="F1754" i="2"/>
  <c r="H1754" i="2" s="1"/>
  <c r="F1755" i="2"/>
  <c r="H1755" i="2" s="1"/>
  <c r="F1756" i="2"/>
  <c r="H1756" i="2" s="1"/>
  <c r="F1757" i="2"/>
  <c r="H1757" i="2" s="1"/>
  <c r="F1758" i="2"/>
  <c r="H1758" i="2" s="1"/>
  <c r="F1759" i="2"/>
  <c r="F1760" i="2"/>
  <c r="H1760" i="2" s="1"/>
  <c r="F1761" i="2"/>
  <c r="H1761" i="2" s="1"/>
  <c r="F1762" i="2"/>
  <c r="H1762" i="2" s="1"/>
  <c r="F1763" i="2"/>
  <c r="H1763" i="2" s="1"/>
  <c r="F1764" i="2"/>
  <c r="H1764" i="2" s="1"/>
  <c r="F1765" i="2"/>
  <c r="H1765" i="2" s="1"/>
  <c r="F1766" i="2"/>
  <c r="F1767" i="2"/>
  <c r="H1767" i="2" s="1"/>
  <c r="F1768" i="2"/>
  <c r="H1768" i="2" s="1"/>
  <c r="F1769" i="2"/>
  <c r="H1769" i="2" s="1"/>
  <c r="F1770" i="2"/>
  <c r="H1770" i="2" s="1"/>
  <c r="F1771" i="2"/>
  <c r="H1771" i="2" s="1"/>
  <c r="F1772" i="2"/>
  <c r="H1772" i="2" s="1"/>
  <c r="F1773" i="2"/>
  <c r="F1774" i="2"/>
  <c r="H1774" i="2" s="1"/>
  <c r="F1775" i="2"/>
  <c r="H1775" i="2" s="1"/>
  <c r="F1776" i="2"/>
  <c r="H1776" i="2" s="1"/>
  <c r="F1777" i="2"/>
  <c r="H1777" i="2" s="1"/>
  <c r="F1778" i="2"/>
  <c r="H1778" i="2" s="1"/>
  <c r="F1779" i="2"/>
  <c r="H1779" i="2" s="1"/>
  <c r="F1780" i="2"/>
  <c r="F1781" i="2"/>
  <c r="H1781" i="2" s="1"/>
  <c r="F1782" i="2"/>
  <c r="H1782" i="2" s="1"/>
  <c r="F1783" i="2"/>
  <c r="H1783" i="2" s="1"/>
  <c r="F1784" i="2"/>
  <c r="H1784" i="2" s="1"/>
  <c r="F1785" i="2"/>
  <c r="H1785" i="2" s="1"/>
  <c r="F1786" i="2"/>
  <c r="H1786" i="2" s="1"/>
  <c r="F1787" i="2"/>
  <c r="F1788" i="2"/>
  <c r="H1788" i="2" s="1"/>
  <c r="F1789" i="2"/>
  <c r="H1789" i="2" s="1"/>
  <c r="F1790" i="2"/>
  <c r="H1790" i="2" s="1"/>
  <c r="F1791" i="2"/>
  <c r="H1791" i="2" s="1"/>
  <c r="F1792" i="2"/>
  <c r="H1792" i="2" s="1"/>
  <c r="F1793" i="2"/>
  <c r="H1793" i="2" s="1"/>
  <c r="F1794" i="2"/>
  <c r="F1795" i="2"/>
  <c r="H1795" i="2" s="1"/>
  <c r="F1796" i="2"/>
  <c r="H1796" i="2" s="1"/>
  <c r="F1797" i="2"/>
  <c r="H1797" i="2" s="1"/>
  <c r="F1798" i="2"/>
  <c r="H1798" i="2" s="1"/>
  <c r="F1799" i="2"/>
  <c r="H1799" i="2" s="1"/>
  <c r="F1800" i="2"/>
  <c r="H1800" i="2" s="1"/>
  <c r="F1801" i="2"/>
  <c r="F1802" i="2"/>
  <c r="H1802" i="2" s="1"/>
  <c r="F1803" i="2"/>
  <c r="H1803" i="2" s="1"/>
  <c r="F1804" i="2"/>
  <c r="H1804" i="2" s="1"/>
  <c r="F1805" i="2"/>
  <c r="H1805" i="2" s="1"/>
  <c r="F1806" i="2"/>
  <c r="H1806" i="2" s="1"/>
  <c r="F1807" i="2"/>
  <c r="H1807" i="2" s="1"/>
  <c r="F1808" i="2"/>
  <c r="F1809" i="2"/>
  <c r="H1809" i="2" s="1"/>
  <c r="F1810" i="2"/>
  <c r="H1810" i="2" s="1"/>
  <c r="F1811" i="2"/>
  <c r="H1811" i="2" s="1"/>
  <c r="F1812" i="2"/>
  <c r="H1812" i="2" s="1"/>
  <c r="F1813" i="2"/>
  <c r="H1813" i="2" s="1"/>
  <c r="F1814" i="2"/>
  <c r="H1814" i="2" s="1"/>
  <c r="F1815" i="2"/>
  <c r="F1816" i="2"/>
  <c r="H1816" i="2" s="1"/>
  <c r="F1817" i="2"/>
  <c r="H1817" i="2" s="1"/>
  <c r="F1818" i="2"/>
  <c r="H1818" i="2" s="1"/>
  <c r="F1819" i="2"/>
  <c r="H1819" i="2" s="1"/>
  <c r="F1820" i="2"/>
  <c r="H1820" i="2" s="1"/>
  <c r="F1821" i="2"/>
  <c r="H1821" i="2" s="1"/>
  <c r="F1822" i="2"/>
  <c r="F1823" i="2"/>
  <c r="H1823" i="2" s="1"/>
  <c r="F1824" i="2"/>
  <c r="H1824" i="2" s="1"/>
  <c r="F1825" i="2"/>
  <c r="H1825" i="2" s="1"/>
  <c r="F1826" i="2"/>
  <c r="H1826" i="2" s="1"/>
  <c r="F1827" i="2"/>
  <c r="H1827" i="2" s="1"/>
  <c r="F1828" i="2"/>
  <c r="H1828" i="2" s="1"/>
  <c r="F1829" i="2"/>
  <c r="F1830" i="2"/>
  <c r="H1830" i="2" s="1"/>
  <c r="F1831" i="2"/>
  <c r="H1831" i="2" s="1"/>
  <c r="F1832" i="2"/>
  <c r="H1832" i="2" s="1"/>
  <c r="F1833" i="2"/>
  <c r="H1833" i="2" s="1"/>
  <c r="F1834" i="2"/>
  <c r="H1834" i="2" s="1"/>
  <c r="F1835" i="2"/>
  <c r="H1835" i="2" s="1"/>
  <c r="F1836" i="2"/>
  <c r="F1837" i="2"/>
  <c r="H1837" i="2" s="1"/>
  <c r="F1838" i="2"/>
  <c r="H1838" i="2" s="1"/>
  <c r="F1839" i="2"/>
  <c r="H1839" i="2" s="1"/>
  <c r="F1840" i="2"/>
  <c r="H1840" i="2" s="1"/>
  <c r="F1841" i="2"/>
  <c r="H1841" i="2" s="1"/>
  <c r="F1842" i="2"/>
  <c r="H1842" i="2" s="1"/>
  <c r="F1843" i="2"/>
  <c r="F1844" i="2"/>
  <c r="H1844" i="2" s="1"/>
  <c r="F1845" i="2"/>
  <c r="H1845" i="2" s="1"/>
  <c r="F1846" i="2"/>
  <c r="H1846" i="2" s="1"/>
  <c r="F1847" i="2"/>
  <c r="H1847" i="2" s="1"/>
  <c r="F1848" i="2"/>
  <c r="H1848" i="2" s="1"/>
  <c r="F1849" i="2"/>
  <c r="H1849" i="2" s="1"/>
  <c r="F1850" i="2"/>
  <c r="F1851" i="2"/>
  <c r="H1851" i="2" s="1"/>
  <c r="F1852" i="2"/>
  <c r="H1852" i="2" s="1"/>
  <c r="F1853" i="2"/>
  <c r="H1853" i="2" s="1"/>
  <c r="F1854" i="2"/>
  <c r="H1854" i="2" s="1"/>
  <c r="F1855" i="2"/>
  <c r="H1855" i="2" s="1"/>
  <c r="F1856" i="2"/>
  <c r="H1856" i="2" s="1"/>
  <c r="F1857" i="2"/>
  <c r="F1858" i="2"/>
  <c r="H1858" i="2" s="1"/>
  <c r="F1859" i="2"/>
  <c r="H1859" i="2" s="1"/>
  <c r="F1860" i="2"/>
  <c r="H1860" i="2" s="1"/>
  <c r="F1861" i="2"/>
  <c r="H1861" i="2" s="1"/>
  <c r="F1862" i="2"/>
  <c r="H1862" i="2" s="1"/>
  <c r="F1863" i="2"/>
  <c r="H1863" i="2" s="1"/>
  <c r="F1864" i="2"/>
  <c r="F1865" i="2"/>
  <c r="H1865" i="2" s="1"/>
  <c r="F1866" i="2"/>
  <c r="H1866" i="2" s="1"/>
  <c r="F1867" i="2"/>
  <c r="H1867" i="2" s="1"/>
  <c r="F1868" i="2"/>
  <c r="H1868" i="2" s="1"/>
  <c r="F1869" i="2"/>
  <c r="H1869" i="2" s="1"/>
  <c r="F1870" i="2"/>
  <c r="H1870" i="2" s="1"/>
  <c r="F1871" i="2"/>
  <c r="F1872" i="2"/>
  <c r="H1872" i="2" s="1"/>
  <c r="F1873" i="2"/>
  <c r="H1873" i="2" s="1"/>
  <c r="F1874" i="2"/>
  <c r="H1874" i="2" s="1"/>
  <c r="F1875" i="2"/>
  <c r="H1875" i="2" s="1"/>
  <c r="F1876" i="2"/>
  <c r="H1876" i="2" s="1"/>
  <c r="F1877" i="2"/>
  <c r="H1877" i="2" s="1"/>
  <c r="F1878" i="2"/>
  <c r="F1879" i="2"/>
  <c r="H1879" i="2" s="1"/>
  <c r="F1880" i="2"/>
  <c r="H1880" i="2" s="1"/>
  <c r="F1881" i="2"/>
  <c r="H1881" i="2" s="1"/>
  <c r="F1882" i="2"/>
  <c r="H1882" i="2" s="1"/>
  <c r="F1883" i="2"/>
  <c r="H1883" i="2" s="1"/>
  <c r="F1884" i="2"/>
  <c r="H1884" i="2" s="1"/>
  <c r="F1885" i="2"/>
  <c r="F1886" i="2"/>
  <c r="H1886" i="2" s="1"/>
  <c r="F1887" i="2"/>
  <c r="H1887" i="2" s="1"/>
  <c r="F1888" i="2"/>
  <c r="H1888" i="2" s="1"/>
  <c r="F1889" i="2"/>
  <c r="H1889" i="2" s="1"/>
  <c r="F1890" i="2"/>
  <c r="H1890" i="2" s="1"/>
  <c r="F1891" i="2"/>
  <c r="H1891" i="2" s="1"/>
  <c r="F1892" i="2"/>
  <c r="F1893" i="2"/>
  <c r="H1893" i="2" s="1"/>
  <c r="F1894" i="2"/>
  <c r="H1894" i="2" s="1"/>
  <c r="F1895" i="2"/>
  <c r="H1895" i="2" s="1"/>
  <c r="F1896" i="2"/>
  <c r="H1896" i="2" s="1"/>
  <c r="F1897" i="2"/>
  <c r="H1897" i="2" s="1"/>
  <c r="F1898" i="2"/>
  <c r="H1898" i="2" s="1"/>
  <c r="F1899" i="2"/>
  <c r="F1900" i="2"/>
  <c r="H1900" i="2" s="1"/>
  <c r="F1901" i="2"/>
  <c r="H1901" i="2" s="1"/>
  <c r="F1902" i="2"/>
  <c r="H1902" i="2" s="1"/>
  <c r="F1903" i="2"/>
  <c r="H1903" i="2" s="1"/>
  <c r="F1904" i="2"/>
  <c r="H1904" i="2" s="1"/>
  <c r="F1905" i="2"/>
  <c r="H1905" i="2" s="1"/>
  <c r="F1906" i="2"/>
  <c r="F1907" i="2"/>
  <c r="H1907" i="2" s="1"/>
  <c r="F1908" i="2"/>
  <c r="H1908" i="2" s="1"/>
  <c r="F1909" i="2"/>
  <c r="H1909" i="2" s="1"/>
  <c r="F1910" i="2"/>
  <c r="H1910" i="2" s="1"/>
  <c r="F1911" i="2"/>
  <c r="H1911" i="2" s="1"/>
  <c r="F1912" i="2"/>
  <c r="H1912" i="2" s="1"/>
  <c r="F1913" i="2"/>
  <c r="F1914" i="2"/>
  <c r="H1914" i="2" s="1"/>
  <c r="F1915" i="2"/>
  <c r="H1915" i="2" s="1"/>
  <c r="F1916" i="2"/>
  <c r="H1916" i="2" s="1"/>
  <c r="F1917" i="2"/>
  <c r="H1917" i="2" s="1"/>
  <c r="F1918" i="2"/>
  <c r="H1918" i="2" s="1"/>
  <c r="F1919" i="2"/>
  <c r="H1919" i="2" s="1"/>
  <c r="F1920" i="2"/>
  <c r="F1921" i="2"/>
  <c r="H1921" i="2" s="1"/>
  <c r="F1922" i="2"/>
  <c r="H1922" i="2" s="1"/>
  <c r="F1923" i="2"/>
  <c r="H1923" i="2" s="1"/>
  <c r="F1924" i="2"/>
  <c r="H1924" i="2" s="1"/>
  <c r="F1925" i="2"/>
  <c r="H1925" i="2" s="1"/>
  <c r="F1926" i="2"/>
  <c r="H1926" i="2" s="1"/>
  <c r="F1927" i="2"/>
  <c r="F1928" i="2"/>
  <c r="H1928" i="2" s="1"/>
  <c r="F1929" i="2"/>
  <c r="H1929" i="2" s="1"/>
  <c r="F1930" i="2"/>
  <c r="H1930" i="2" s="1"/>
  <c r="F1931" i="2"/>
  <c r="H1931" i="2" s="1"/>
  <c r="F1932" i="2"/>
  <c r="H1932" i="2" s="1"/>
  <c r="F1933" i="2"/>
  <c r="H1933" i="2" s="1"/>
  <c r="F1934" i="2"/>
  <c r="F1935" i="2"/>
  <c r="H1935" i="2" s="1"/>
  <c r="F1936" i="2"/>
  <c r="H1936" i="2" s="1"/>
  <c r="F1937" i="2"/>
  <c r="H1937" i="2" s="1"/>
  <c r="F1938" i="2"/>
  <c r="H1938" i="2" s="1"/>
  <c r="F1939" i="2"/>
  <c r="H1939" i="2" s="1"/>
  <c r="F1940" i="2"/>
  <c r="H1940" i="2" s="1"/>
  <c r="F1941" i="2"/>
  <c r="F1942" i="2"/>
  <c r="H1942" i="2" s="1"/>
  <c r="F1943" i="2"/>
  <c r="H1943" i="2" s="1"/>
  <c r="F1944" i="2"/>
  <c r="H1944" i="2" s="1"/>
  <c r="F1945" i="2"/>
  <c r="H1945" i="2" s="1"/>
  <c r="F1946" i="2"/>
  <c r="H1946" i="2" s="1"/>
  <c r="F1947" i="2"/>
  <c r="H1947" i="2" s="1"/>
  <c r="F1948" i="2"/>
  <c r="F1949" i="2"/>
  <c r="H1949" i="2" s="1"/>
  <c r="F1950" i="2"/>
  <c r="H1950" i="2" s="1"/>
  <c r="F1951" i="2"/>
  <c r="H1951" i="2" s="1"/>
  <c r="F1952" i="2"/>
  <c r="H1952" i="2" s="1"/>
  <c r="F1953" i="2"/>
  <c r="H1953" i="2" s="1"/>
  <c r="F1954" i="2"/>
  <c r="H1954" i="2" s="1"/>
  <c r="F1955" i="2"/>
  <c r="F1956" i="2"/>
  <c r="H1956" i="2" s="1"/>
  <c r="F1957" i="2"/>
  <c r="H1957" i="2" s="1"/>
  <c r="F1958" i="2"/>
  <c r="H1958" i="2" s="1"/>
  <c r="F1959" i="2"/>
  <c r="H1959" i="2" s="1"/>
  <c r="F1960" i="2"/>
  <c r="H1960" i="2" s="1"/>
  <c r="F1961" i="2"/>
  <c r="H1961" i="2" s="1"/>
  <c r="F1962" i="2"/>
  <c r="F1963" i="2"/>
  <c r="H1963" i="2" s="1"/>
  <c r="F1964" i="2"/>
  <c r="H1964" i="2" s="1"/>
  <c r="F1965" i="2"/>
  <c r="H1965" i="2" s="1"/>
  <c r="F1966" i="2"/>
  <c r="H1966" i="2" s="1"/>
  <c r="F1967" i="2"/>
  <c r="H1967" i="2" s="1"/>
  <c r="F1968" i="2"/>
  <c r="H1968" i="2" s="1"/>
  <c r="F1969" i="2"/>
  <c r="F1970" i="2"/>
  <c r="H1970" i="2" s="1"/>
  <c r="F1971" i="2"/>
  <c r="H1971" i="2" s="1"/>
  <c r="F1972" i="2"/>
  <c r="H1972" i="2" s="1"/>
  <c r="F1973" i="2"/>
  <c r="H1973" i="2" s="1"/>
  <c r="F1974" i="2"/>
  <c r="H1974" i="2" s="1"/>
  <c r="F1975" i="2"/>
  <c r="H1975" i="2" s="1"/>
  <c r="F1976" i="2"/>
  <c r="F1977" i="2"/>
  <c r="H1977" i="2" s="1"/>
  <c r="F1978" i="2"/>
  <c r="H1978" i="2" s="1"/>
  <c r="F1979" i="2"/>
  <c r="H1979" i="2" s="1"/>
  <c r="F1980" i="2"/>
  <c r="H1980" i="2" s="1"/>
  <c r="F1981" i="2"/>
  <c r="H1981" i="2" s="1"/>
  <c r="F1982" i="2"/>
  <c r="H1982" i="2" s="1"/>
  <c r="F1983" i="2"/>
  <c r="F1984" i="2"/>
  <c r="H1984" i="2" s="1"/>
  <c r="F1985" i="2"/>
  <c r="H1985" i="2" s="1"/>
  <c r="F1986" i="2"/>
  <c r="H1986" i="2" s="1"/>
  <c r="F1987" i="2"/>
  <c r="H1987" i="2" s="1"/>
  <c r="F1988" i="2"/>
  <c r="H1988" i="2" s="1"/>
  <c r="F1989" i="2"/>
  <c r="H1989" i="2" s="1"/>
  <c r="F1990" i="2"/>
  <c r="F1991" i="2"/>
  <c r="H1991" i="2" s="1"/>
  <c r="F1992" i="2"/>
  <c r="H1992" i="2" s="1"/>
  <c r="F1993" i="2"/>
  <c r="H1993" i="2" s="1"/>
  <c r="F1994" i="2"/>
  <c r="H1994" i="2" s="1"/>
  <c r="F1995" i="2"/>
  <c r="H1995" i="2" s="1"/>
  <c r="F1996" i="2"/>
  <c r="H1996" i="2" s="1"/>
  <c r="F1997" i="2"/>
  <c r="F1998" i="2"/>
  <c r="H1998" i="2" s="1"/>
  <c r="F1999" i="2"/>
  <c r="H1999" i="2" s="1"/>
  <c r="F2000" i="2"/>
  <c r="H2000" i="2" s="1"/>
  <c r="F2001" i="2"/>
  <c r="H2001" i="2" s="1"/>
  <c r="F2002" i="2"/>
  <c r="H2002" i="2" s="1"/>
  <c r="F2003" i="2"/>
  <c r="H2003" i="2" s="1"/>
  <c r="F2004" i="2"/>
  <c r="F2005" i="2"/>
  <c r="H2005" i="2" s="1"/>
  <c r="F2006" i="2"/>
  <c r="H2006" i="2" s="1"/>
  <c r="F2007" i="2"/>
  <c r="H2007" i="2" s="1"/>
  <c r="F2008" i="2"/>
  <c r="H2008" i="2" s="1"/>
  <c r="F2009" i="2"/>
  <c r="H2009" i="2" s="1"/>
  <c r="F2010" i="2"/>
  <c r="H2010" i="2" s="1"/>
  <c r="F2011" i="2"/>
  <c r="H2011" i="2" s="1"/>
  <c r="F2012" i="2"/>
  <c r="H2012" i="2" s="1"/>
  <c r="F2013" i="2"/>
  <c r="H2013" i="2" s="1"/>
  <c r="F2014" i="2"/>
  <c r="H2014" i="2" s="1"/>
  <c r="F2015" i="2"/>
  <c r="H2015" i="2" s="1"/>
  <c r="F2016" i="2"/>
  <c r="H2016" i="2" s="1"/>
  <c r="F2017" i="2"/>
  <c r="H2017" i="2" s="1"/>
  <c r="F2018" i="2"/>
  <c r="H2018" i="2" s="1"/>
  <c r="F2019" i="2"/>
  <c r="H2019" i="2" s="1"/>
  <c r="F2020" i="2"/>
  <c r="H2020" i="2" s="1"/>
  <c r="F2021" i="2"/>
  <c r="H2021" i="2" s="1"/>
  <c r="F2022" i="2"/>
  <c r="H2022" i="2" s="1"/>
  <c r="F2023" i="2"/>
  <c r="H2023" i="2" s="1"/>
  <c r="F2024" i="2"/>
  <c r="H2024" i="2" s="1"/>
  <c r="F2025" i="2"/>
  <c r="H2025" i="2" s="1"/>
  <c r="F2026" i="2"/>
  <c r="H2026" i="2" s="1"/>
  <c r="F2027" i="2"/>
  <c r="H2027" i="2" s="1"/>
  <c r="F2028" i="2"/>
  <c r="H2028" i="2" s="1"/>
  <c r="F2029" i="2"/>
  <c r="H2029" i="2" s="1"/>
  <c r="F2030" i="2"/>
  <c r="H2030" i="2" s="1"/>
  <c r="F2031" i="2"/>
  <c r="H2031" i="2" s="1"/>
  <c r="F2032" i="2"/>
  <c r="H2032" i="2" s="1"/>
  <c r="F2033" i="2"/>
  <c r="H2033" i="2" s="1"/>
  <c r="F2034" i="2"/>
  <c r="H2034" i="2" s="1"/>
  <c r="F2035" i="2"/>
  <c r="H2035" i="2" s="1"/>
  <c r="F2036" i="2"/>
  <c r="H2036" i="2" s="1"/>
  <c r="F2037" i="2"/>
  <c r="H2037" i="2" s="1"/>
  <c r="F2038" i="2"/>
  <c r="H2038" i="2" s="1"/>
  <c r="F2039" i="2"/>
  <c r="H2039" i="2" s="1"/>
  <c r="F2040" i="2"/>
  <c r="H2040" i="2" s="1"/>
  <c r="F2041" i="2"/>
  <c r="H2041" i="2" s="1"/>
  <c r="F2042" i="2"/>
  <c r="H2042" i="2" s="1"/>
  <c r="F2043" i="2"/>
  <c r="H2043" i="2" s="1"/>
  <c r="F2044" i="2"/>
  <c r="H2044" i="2" s="1"/>
  <c r="F2045" i="2"/>
  <c r="H2045" i="2" s="1"/>
  <c r="F2046" i="2"/>
  <c r="H2046" i="2" s="1"/>
  <c r="F2047" i="2"/>
  <c r="H2047" i="2" s="1"/>
  <c r="F2048" i="2"/>
  <c r="H2048" i="2" s="1"/>
  <c r="F2049" i="2"/>
  <c r="H2049" i="2" s="1"/>
  <c r="F2050" i="2"/>
  <c r="H2050" i="2" s="1"/>
  <c r="F2051" i="2"/>
  <c r="H2051" i="2" s="1"/>
  <c r="F2052" i="2"/>
  <c r="H2052" i="2" s="1"/>
  <c r="F2053" i="2"/>
  <c r="H2053" i="2" s="1"/>
  <c r="F2054" i="2"/>
  <c r="H2054" i="2" s="1"/>
  <c r="F2055" i="2"/>
  <c r="H2055" i="2" s="1"/>
  <c r="F2056" i="2"/>
  <c r="H2056" i="2" s="1"/>
  <c r="F2057" i="2"/>
  <c r="H2057" i="2" s="1"/>
  <c r="F2058" i="2"/>
  <c r="H2058" i="2" s="1"/>
  <c r="F2059" i="2"/>
  <c r="H2059" i="2" s="1"/>
  <c r="F2060" i="2"/>
  <c r="H2060" i="2" s="1"/>
  <c r="F2061" i="2"/>
  <c r="H2061" i="2" s="1"/>
  <c r="F2062" i="2"/>
  <c r="H2062" i="2" s="1"/>
  <c r="F2063" i="2"/>
  <c r="H2063" i="2" s="1"/>
  <c r="F2064" i="2"/>
  <c r="H2064" i="2" s="1"/>
  <c r="F2065" i="2"/>
  <c r="H2065" i="2" s="1"/>
  <c r="F2066" i="2"/>
  <c r="H2066" i="2" s="1"/>
  <c r="F2067" i="2"/>
  <c r="H2067" i="2" s="1"/>
  <c r="F2068" i="2"/>
  <c r="H2068" i="2" s="1"/>
  <c r="F2069" i="2"/>
  <c r="H2069" i="2" s="1"/>
  <c r="F2070" i="2"/>
  <c r="H2070" i="2" s="1"/>
  <c r="F2071" i="2"/>
  <c r="H2071" i="2" s="1"/>
  <c r="F2072" i="2"/>
  <c r="H2072" i="2" s="1"/>
  <c r="F2073" i="2"/>
  <c r="H2073" i="2" s="1"/>
  <c r="F2074" i="2"/>
  <c r="H2074" i="2" s="1"/>
  <c r="F2075" i="2"/>
  <c r="H2075" i="2" s="1"/>
  <c r="F2076" i="2"/>
  <c r="H2076" i="2" s="1"/>
  <c r="F2077" i="2"/>
  <c r="H2077" i="2" s="1"/>
  <c r="F2078" i="2"/>
  <c r="H2078" i="2" s="1"/>
  <c r="F2079" i="2"/>
  <c r="H2079" i="2" s="1"/>
  <c r="F2080" i="2"/>
  <c r="H2080" i="2" s="1"/>
  <c r="F2081" i="2"/>
  <c r="H2081" i="2" s="1"/>
  <c r="F2082" i="2"/>
  <c r="H2082" i="2" s="1"/>
  <c r="F2083" i="2"/>
  <c r="H2083" i="2" s="1"/>
  <c r="F2084" i="2"/>
  <c r="H2084" i="2" s="1"/>
  <c r="F2085" i="2"/>
  <c r="H2085" i="2" s="1"/>
  <c r="F2086" i="2"/>
  <c r="H2086" i="2" s="1"/>
  <c r="F2087" i="2"/>
  <c r="H2087" i="2" s="1"/>
  <c r="F2088" i="2"/>
  <c r="H2088" i="2" s="1"/>
  <c r="F2089" i="2"/>
  <c r="H2089" i="2" s="1"/>
  <c r="F2090" i="2"/>
  <c r="H2090" i="2" s="1"/>
  <c r="F2091" i="2"/>
  <c r="H2091" i="2" s="1"/>
  <c r="F2092" i="2"/>
  <c r="H2092" i="2" s="1"/>
  <c r="F2093" i="2"/>
  <c r="H2093" i="2" s="1"/>
  <c r="F2094" i="2"/>
  <c r="H2094" i="2" s="1"/>
  <c r="F2095" i="2"/>
  <c r="H2095" i="2" s="1"/>
  <c r="F2096" i="2"/>
  <c r="H2096" i="2" s="1"/>
  <c r="F2097" i="2"/>
  <c r="H2097" i="2" s="1"/>
  <c r="F2098" i="2"/>
  <c r="H2098" i="2" s="1"/>
  <c r="F2099" i="2"/>
  <c r="H2099" i="2" s="1"/>
  <c r="F2100" i="2"/>
  <c r="H2100" i="2" s="1"/>
  <c r="F2101" i="2"/>
  <c r="H2101" i="2" s="1"/>
  <c r="F2102" i="2"/>
  <c r="H2102" i="2" s="1"/>
  <c r="F2103" i="2"/>
  <c r="H2103" i="2" s="1"/>
  <c r="F2104" i="2"/>
  <c r="H2104" i="2" s="1"/>
  <c r="F2105" i="2"/>
  <c r="H2105" i="2" s="1"/>
  <c r="F2106" i="2"/>
  <c r="H2106" i="2" s="1"/>
  <c r="F2107" i="2"/>
  <c r="H2107" i="2" s="1"/>
  <c r="F2108" i="2"/>
  <c r="H2108" i="2" s="1"/>
  <c r="F2109" i="2"/>
  <c r="H2109" i="2" s="1"/>
  <c r="F2110" i="2"/>
  <c r="H2110" i="2" s="1"/>
  <c r="F2111" i="2"/>
  <c r="H2111" i="2" s="1"/>
  <c r="F2112" i="2"/>
  <c r="H2112" i="2" s="1"/>
  <c r="F2113" i="2"/>
  <c r="H2113" i="2" s="1"/>
  <c r="F2114" i="2"/>
  <c r="H2114" i="2" s="1"/>
  <c r="F2115" i="2"/>
  <c r="H2115" i="2" s="1"/>
  <c r="F2116" i="2"/>
  <c r="H2116" i="2" s="1"/>
  <c r="F2117" i="2"/>
  <c r="H2117" i="2" s="1"/>
  <c r="F2118" i="2"/>
  <c r="H2118" i="2" s="1"/>
  <c r="F2119" i="2"/>
  <c r="H2119" i="2" s="1"/>
  <c r="F2120" i="2"/>
  <c r="H2120" i="2" s="1"/>
  <c r="F2121" i="2"/>
  <c r="H2121" i="2" s="1"/>
  <c r="F2122" i="2"/>
  <c r="H2122" i="2" s="1"/>
  <c r="F2123" i="2"/>
  <c r="H2123" i="2" s="1"/>
  <c r="F2124" i="2"/>
  <c r="H2124" i="2" s="1"/>
  <c r="F2125" i="2"/>
  <c r="H2125" i="2" s="1"/>
  <c r="F2126" i="2"/>
  <c r="H2126" i="2" s="1"/>
  <c r="F2127" i="2"/>
  <c r="H2127" i="2" s="1"/>
  <c r="F2128" i="2"/>
  <c r="H2128" i="2" s="1"/>
  <c r="F2129" i="2"/>
  <c r="H2129" i="2" s="1"/>
  <c r="F2130" i="2"/>
  <c r="H2130" i="2" s="1"/>
  <c r="F2131" i="2"/>
  <c r="H2131" i="2" s="1"/>
  <c r="F2132" i="2"/>
  <c r="H2132" i="2" s="1"/>
  <c r="F2133" i="2"/>
  <c r="H2133" i="2" s="1"/>
  <c r="F2134" i="2"/>
  <c r="H2134" i="2" s="1"/>
  <c r="F2135" i="2"/>
  <c r="H2135" i="2" s="1"/>
  <c r="F2136" i="2"/>
  <c r="H2136" i="2" s="1"/>
  <c r="F2137" i="2"/>
  <c r="H2137" i="2" s="1"/>
  <c r="F2138" i="2"/>
  <c r="H2138" i="2" s="1"/>
  <c r="F2139" i="2"/>
  <c r="H2139" i="2" s="1"/>
  <c r="F2140" i="2"/>
  <c r="H2140" i="2" s="1"/>
  <c r="F2141" i="2"/>
  <c r="H2141" i="2" s="1"/>
  <c r="F2142" i="2"/>
  <c r="H2142" i="2" s="1"/>
  <c r="F2143" i="2"/>
  <c r="H2143" i="2" s="1"/>
  <c r="F2144" i="2"/>
  <c r="H2144" i="2" s="1"/>
  <c r="F2145" i="2"/>
  <c r="H2145" i="2" s="1"/>
  <c r="F2146" i="2"/>
  <c r="H2146" i="2" s="1"/>
  <c r="F2147" i="2"/>
  <c r="H2147" i="2" s="1"/>
  <c r="F2148" i="2"/>
  <c r="H2148" i="2" s="1"/>
  <c r="F2149" i="2"/>
  <c r="H2149" i="2" s="1"/>
  <c r="F2150" i="2"/>
  <c r="H2150" i="2" s="1"/>
  <c r="F2151" i="2"/>
  <c r="H2151" i="2" s="1"/>
  <c r="F2152" i="2"/>
  <c r="H2152" i="2" s="1"/>
  <c r="F2153" i="2"/>
  <c r="H2153" i="2" s="1"/>
  <c r="F2154" i="2"/>
  <c r="H2154" i="2" s="1"/>
  <c r="F2155" i="2"/>
  <c r="H2155" i="2" s="1"/>
  <c r="F2156" i="2"/>
  <c r="H2156" i="2" s="1"/>
  <c r="F2157" i="2"/>
  <c r="H2157" i="2" s="1"/>
  <c r="F2158" i="2"/>
  <c r="H2158" i="2" s="1"/>
  <c r="F2159" i="2"/>
  <c r="H2159" i="2" s="1"/>
  <c r="F2160" i="2"/>
  <c r="H2160" i="2" s="1"/>
  <c r="F2161" i="2"/>
  <c r="H2161" i="2" s="1"/>
  <c r="F2162" i="2"/>
  <c r="H2162" i="2" s="1"/>
  <c r="F2163" i="2"/>
  <c r="H2163" i="2" s="1"/>
  <c r="F2164" i="2"/>
  <c r="H2164" i="2" s="1"/>
  <c r="F2165" i="2"/>
  <c r="H2165" i="2" s="1"/>
  <c r="F2166" i="2"/>
  <c r="H2166" i="2" s="1"/>
  <c r="F2167" i="2"/>
  <c r="H2167" i="2" s="1"/>
  <c r="F2168" i="2"/>
  <c r="H2168" i="2" s="1"/>
  <c r="F2169" i="2"/>
  <c r="H2169" i="2" s="1"/>
  <c r="F2170" i="2"/>
  <c r="H2170" i="2" s="1"/>
  <c r="F2171" i="2"/>
  <c r="H2171" i="2" s="1"/>
  <c r="F2172" i="2"/>
  <c r="H2172" i="2" s="1"/>
  <c r="F2173" i="2"/>
  <c r="H2173" i="2" s="1"/>
  <c r="F2174" i="2"/>
  <c r="H2174" i="2" s="1"/>
  <c r="F2175" i="2"/>
  <c r="H2175" i="2" s="1"/>
  <c r="F2176" i="2"/>
  <c r="H2176" i="2" s="1"/>
  <c r="F2177" i="2"/>
  <c r="H2177" i="2" s="1"/>
  <c r="F2178" i="2"/>
  <c r="H2178" i="2" s="1"/>
  <c r="F2179" i="2"/>
  <c r="H2179" i="2" s="1"/>
  <c r="F2180" i="2"/>
  <c r="H2180" i="2" s="1"/>
  <c r="F2181" i="2"/>
  <c r="H2181" i="2" s="1"/>
  <c r="F2182" i="2"/>
  <c r="H2182" i="2" s="1"/>
  <c r="F2183" i="2"/>
  <c r="H2183" i="2" s="1"/>
  <c r="F2184" i="2"/>
  <c r="H2184" i="2" s="1"/>
  <c r="F2185" i="2"/>
  <c r="H2185" i="2" s="1"/>
  <c r="F2186" i="2"/>
  <c r="H2186" i="2" s="1"/>
  <c r="F2187" i="2"/>
  <c r="H2187" i="2" s="1"/>
  <c r="F2188" i="2"/>
  <c r="H2188" i="2" s="1"/>
  <c r="F2189" i="2"/>
  <c r="H2189" i="2" s="1"/>
  <c r="F2190" i="2"/>
  <c r="H2190" i="2" s="1"/>
  <c r="F2191" i="2"/>
  <c r="H2191" i="2" s="1"/>
  <c r="F2192" i="2"/>
  <c r="H2192" i="2" s="1"/>
  <c r="F2193" i="2"/>
  <c r="H2193" i="2" s="1"/>
  <c r="F2194" i="2"/>
  <c r="H2194" i="2" s="1"/>
  <c r="F2195" i="2"/>
  <c r="H2195" i="2" s="1"/>
  <c r="F2196" i="2"/>
  <c r="H2196" i="2" s="1"/>
  <c r="F2197" i="2"/>
  <c r="H2197" i="2" s="1"/>
  <c r="F2198" i="2"/>
  <c r="H2198" i="2" s="1"/>
  <c r="F2199" i="2"/>
  <c r="H2199" i="2" s="1"/>
  <c r="F2200" i="2"/>
  <c r="H2200" i="2" s="1"/>
  <c r="F2201" i="2"/>
  <c r="H2201" i="2" s="1"/>
  <c r="F2202" i="2"/>
  <c r="H2202" i="2" s="1"/>
  <c r="F2203" i="2"/>
  <c r="H2203" i="2" s="1"/>
  <c r="F2204" i="2"/>
  <c r="H2204" i="2" s="1"/>
  <c r="F2205" i="2"/>
  <c r="H2205" i="2" s="1"/>
  <c r="F2206" i="2"/>
  <c r="H2206" i="2" s="1"/>
  <c r="F2207" i="2"/>
  <c r="H2207" i="2" s="1"/>
  <c r="F2208" i="2"/>
  <c r="H2208" i="2" s="1"/>
  <c r="F2209" i="2"/>
  <c r="H2209" i="2" s="1"/>
  <c r="F2210" i="2"/>
  <c r="H2210" i="2" s="1"/>
  <c r="F2211" i="2"/>
  <c r="H2211" i="2" s="1"/>
  <c r="F2212" i="2"/>
  <c r="H2212" i="2" s="1"/>
  <c r="F2213" i="2"/>
  <c r="H2213" i="2" s="1"/>
  <c r="F2214" i="2"/>
  <c r="H2214" i="2" s="1"/>
  <c r="F2215" i="2"/>
  <c r="H2215" i="2" s="1"/>
  <c r="F2216" i="2"/>
  <c r="H2216" i="2" s="1"/>
  <c r="F2217" i="2"/>
  <c r="H2217" i="2" s="1"/>
  <c r="F2218" i="2"/>
  <c r="H2218" i="2" s="1"/>
  <c r="F2219" i="2"/>
  <c r="H2219" i="2" s="1"/>
  <c r="F2220" i="2"/>
  <c r="H2220" i="2" s="1"/>
  <c r="F2221" i="2"/>
  <c r="H2221" i="2" s="1"/>
  <c r="F2222" i="2"/>
  <c r="H2222" i="2" s="1"/>
  <c r="F2223" i="2"/>
  <c r="H2223" i="2" s="1"/>
  <c r="F2224" i="2"/>
  <c r="H2224" i="2" s="1"/>
  <c r="F2225" i="2"/>
  <c r="H2225" i="2" s="1"/>
  <c r="F2226" i="2"/>
  <c r="H2226" i="2" s="1"/>
  <c r="F2227" i="2"/>
  <c r="H2227" i="2" s="1"/>
  <c r="F2228" i="2"/>
  <c r="H2228" i="2" s="1"/>
  <c r="F2229" i="2"/>
  <c r="H2229" i="2" s="1"/>
  <c r="F2230" i="2"/>
  <c r="H2230" i="2" s="1"/>
  <c r="F2231" i="2"/>
  <c r="H2231" i="2" s="1"/>
  <c r="F2232" i="2"/>
  <c r="H2232" i="2" s="1"/>
  <c r="F2233" i="2"/>
  <c r="H2233" i="2" s="1"/>
  <c r="F2234" i="2"/>
  <c r="H2234" i="2" s="1"/>
  <c r="F2235" i="2"/>
  <c r="H2235" i="2" s="1"/>
  <c r="F2236" i="2"/>
  <c r="H2236" i="2" s="1"/>
  <c r="F2237" i="2"/>
  <c r="H2237" i="2" s="1"/>
  <c r="F2238" i="2"/>
  <c r="H2238" i="2" s="1"/>
  <c r="F2239" i="2"/>
  <c r="H2239" i="2" s="1"/>
  <c r="F2240" i="2"/>
  <c r="H2240" i="2" s="1"/>
  <c r="F2241" i="2"/>
  <c r="H2241" i="2" s="1"/>
  <c r="F2242" i="2"/>
  <c r="H2242" i="2" s="1"/>
  <c r="F2243" i="2"/>
  <c r="H2243" i="2" s="1"/>
  <c r="F2244" i="2"/>
  <c r="H2244" i="2" s="1"/>
  <c r="F2245" i="2"/>
  <c r="H2245" i="2" s="1"/>
  <c r="F2246" i="2"/>
  <c r="H2246" i="2" s="1"/>
  <c r="F2247" i="2"/>
  <c r="H2247" i="2" s="1"/>
  <c r="F2248" i="2"/>
  <c r="H2248" i="2" s="1"/>
  <c r="F2249" i="2"/>
  <c r="H2249" i="2" s="1"/>
  <c r="F2250" i="2"/>
  <c r="H2250" i="2" s="1"/>
  <c r="F2251" i="2"/>
  <c r="H2251" i="2" s="1"/>
  <c r="F2252" i="2"/>
  <c r="H2252" i="2" s="1"/>
  <c r="F2253" i="2"/>
  <c r="H2253" i="2" s="1"/>
  <c r="F2254" i="2"/>
  <c r="H2254" i="2" s="1"/>
  <c r="F2255" i="2"/>
  <c r="H2255" i="2" s="1"/>
  <c r="F2256" i="2"/>
  <c r="H2256" i="2" s="1"/>
  <c r="F2257" i="2"/>
  <c r="H2257" i="2" s="1"/>
  <c r="F2258" i="2"/>
  <c r="H2258" i="2" s="1"/>
  <c r="F2259" i="2"/>
  <c r="H2259" i="2" s="1"/>
  <c r="F2260" i="2"/>
  <c r="H2260" i="2" s="1"/>
  <c r="F2261" i="2"/>
  <c r="H2261" i="2" s="1"/>
  <c r="F2262" i="2"/>
  <c r="H2262" i="2" s="1"/>
  <c r="F2263" i="2"/>
  <c r="H2263" i="2" s="1"/>
  <c r="F2264" i="2"/>
  <c r="H2264" i="2" s="1"/>
  <c r="F2265" i="2"/>
  <c r="H2265" i="2" s="1"/>
  <c r="F2266" i="2"/>
  <c r="H2266" i="2" s="1"/>
  <c r="F2267" i="2"/>
  <c r="H2267" i="2" s="1"/>
  <c r="F2268" i="2"/>
  <c r="H2268" i="2" s="1"/>
  <c r="F2269" i="2"/>
  <c r="H2269" i="2" s="1"/>
  <c r="F2270" i="2"/>
  <c r="H2270" i="2" s="1"/>
  <c r="F2271" i="2"/>
  <c r="H2271" i="2" s="1"/>
  <c r="F2272" i="2"/>
  <c r="H2272" i="2" s="1"/>
  <c r="F2273" i="2"/>
  <c r="H2273" i="2" s="1"/>
  <c r="F2274" i="2"/>
  <c r="H2274" i="2" s="1"/>
  <c r="F2275" i="2"/>
  <c r="H2275" i="2" s="1"/>
  <c r="F2276" i="2"/>
  <c r="H2276" i="2" s="1"/>
  <c r="F2277" i="2"/>
  <c r="H2277" i="2" s="1"/>
  <c r="F2278" i="2"/>
  <c r="H2278" i="2" s="1"/>
  <c r="F2279" i="2"/>
  <c r="H2279" i="2" s="1"/>
  <c r="F2280" i="2"/>
  <c r="H2280" i="2" s="1"/>
  <c r="F2281" i="2"/>
  <c r="H2281" i="2" s="1"/>
  <c r="F2282" i="2"/>
  <c r="H2282" i="2" s="1"/>
  <c r="F2283" i="2"/>
  <c r="H2283" i="2" s="1"/>
  <c r="F2284" i="2"/>
  <c r="H2284" i="2" s="1"/>
  <c r="F2285" i="2"/>
  <c r="H2285" i="2" s="1"/>
  <c r="F2286" i="2"/>
  <c r="H2286" i="2" s="1"/>
  <c r="F2287" i="2"/>
  <c r="H2287" i="2" s="1"/>
  <c r="F2288" i="2"/>
  <c r="H2288" i="2" s="1"/>
  <c r="F2289" i="2"/>
  <c r="H2289" i="2" s="1"/>
  <c r="F2290" i="2"/>
  <c r="H2290" i="2" s="1"/>
  <c r="F2291" i="2"/>
  <c r="H2291" i="2" s="1"/>
  <c r="F2292" i="2"/>
  <c r="H2292" i="2" s="1"/>
  <c r="F2293" i="2"/>
  <c r="H2293" i="2" s="1"/>
  <c r="F2294" i="2"/>
  <c r="H2294" i="2" s="1"/>
  <c r="F2295" i="2"/>
  <c r="H2295" i="2" s="1"/>
  <c r="F2296" i="2"/>
  <c r="H2296" i="2" s="1"/>
  <c r="F2297" i="2"/>
  <c r="H2297" i="2" s="1"/>
  <c r="F2298" i="2"/>
  <c r="H2298" i="2" s="1"/>
  <c r="F2299" i="2"/>
  <c r="H2299" i="2" s="1"/>
  <c r="F2300" i="2"/>
  <c r="H2300" i="2" s="1"/>
  <c r="F2301" i="2"/>
  <c r="H2301" i="2" s="1"/>
  <c r="F2302" i="2"/>
  <c r="H2302" i="2" s="1"/>
  <c r="F2303" i="2"/>
  <c r="H2303" i="2" s="1"/>
  <c r="F2304" i="2"/>
  <c r="H2304" i="2" s="1"/>
  <c r="F2305" i="2"/>
  <c r="H2305" i="2" s="1"/>
  <c r="F2306" i="2"/>
  <c r="H2306" i="2" s="1"/>
  <c r="F2307" i="2"/>
  <c r="H2307" i="2" s="1"/>
  <c r="F2308" i="2"/>
  <c r="H2308" i="2" s="1"/>
  <c r="F2309" i="2"/>
  <c r="H2309" i="2" s="1"/>
  <c r="F2310" i="2"/>
  <c r="H2310" i="2" s="1"/>
  <c r="F2311" i="2"/>
  <c r="H2311" i="2" s="1"/>
  <c r="F2312" i="2"/>
  <c r="H2312" i="2" s="1"/>
  <c r="F2313" i="2"/>
  <c r="H2313" i="2" s="1"/>
  <c r="F2314" i="2"/>
  <c r="H2314" i="2" s="1"/>
  <c r="F2315" i="2"/>
  <c r="H2315" i="2" s="1"/>
  <c r="F2316" i="2"/>
  <c r="H2316" i="2" s="1"/>
  <c r="F2317" i="2"/>
  <c r="H2317" i="2" s="1"/>
  <c r="F2318" i="2"/>
  <c r="H2318" i="2" s="1"/>
  <c r="F2319" i="2"/>
  <c r="H2319" i="2" s="1"/>
  <c r="F2320" i="2"/>
  <c r="H2320" i="2" s="1"/>
  <c r="F2321" i="2"/>
  <c r="H2321" i="2" s="1"/>
  <c r="F2322" i="2"/>
  <c r="H2322" i="2" s="1"/>
  <c r="F2323" i="2"/>
  <c r="H2323" i="2" s="1"/>
  <c r="F2324" i="2"/>
  <c r="H2324" i="2" s="1"/>
  <c r="F2325" i="2"/>
  <c r="H2325" i="2" s="1"/>
  <c r="F2326" i="2"/>
  <c r="H2326" i="2" s="1"/>
  <c r="F2327" i="2"/>
  <c r="H2327" i="2" s="1"/>
  <c r="F2328" i="2"/>
  <c r="H2328" i="2" s="1"/>
  <c r="F2329" i="2"/>
  <c r="H2329" i="2" s="1"/>
  <c r="F2330" i="2"/>
  <c r="H2330" i="2" s="1"/>
  <c r="F2331" i="2"/>
  <c r="H2331" i="2" s="1"/>
  <c r="F2332" i="2"/>
  <c r="H2332" i="2" s="1"/>
  <c r="F2333" i="2"/>
  <c r="H2333" i="2" s="1"/>
  <c r="F2334" i="2"/>
  <c r="H2334" i="2" s="1"/>
  <c r="F2335" i="2"/>
  <c r="H2335" i="2" s="1"/>
  <c r="F2336" i="2"/>
  <c r="H2336" i="2" s="1"/>
  <c r="F2337" i="2"/>
  <c r="H2337" i="2" s="1"/>
  <c r="F2338" i="2"/>
  <c r="H2338" i="2" s="1"/>
  <c r="F2339" i="2"/>
  <c r="H2339" i="2" s="1"/>
  <c r="F2340" i="2"/>
  <c r="H2340" i="2" s="1"/>
  <c r="F2341" i="2"/>
  <c r="H2341" i="2" s="1"/>
  <c r="F2342" i="2"/>
  <c r="H2342" i="2" s="1"/>
  <c r="F2343" i="2"/>
  <c r="H2343" i="2" s="1"/>
  <c r="F2344" i="2"/>
  <c r="H2344" i="2" s="1"/>
  <c r="F2345" i="2"/>
  <c r="H2345" i="2" s="1"/>
  <c r="F2346" i="2"/>
  <c r="H2346" i="2" s="1"/>
  <c r="F2347" i="2"/>
  <c r="H2347" i="2" s="1"/>
  <c r="F2348" i="2"/>
  <c r="H2348" i="2" s="1"/>
  <c r="F2349" i="2"/>
  <c r="H2349" i="2" s="1"/>
  <c r="F2350" i="2"/>
  <c r="H2350" i="2" s="1"/>
  <c r="F2351" i="2"/>
  <c r="H2351" i="2" s="1"/>
  <c r="F2352" i="2"/>
  <c r="H2352" i="2" s="1"/>
  <c r="F2353" i="2"/>
  <c r="H2353" i="2" s="1"/>
  <c r="F2354" i="2"/>
  <c r="H2354" i="2" s="1"/>
  <c r="F2355" i="2"/>
  <c r="H2355" i="2" s="1"/>
  <c r="F2356" i="2"/>
  <c r="H2356" i="2" s="1"/>
  <c r="F2357" i="2"/>
  <c r="H2357" i="2" s="1"/>
  <c r="F2358" i="2"/>
  <c r="H2358" i="2" s="1"/>
  <c r="F2359" i="2"/>
  <c r="H2359" i="2" s="1"/>
  <c r="F2360" i="2"/>
  <c r="H2360" i="2" s="1"/>
  <c r="F2361" i="2"/>
  <c r="H2361" i="2" s="1"/>
  <c r="F2362" i="2"/>
  <c r="H2362" i="2" s="1"/>
  <c r="F2363" i="2"/>
  <c r="H2363" i="2" s="1"/>
  <c r="F2364" i="2"/>
  <c r="H2364" i="2" s="1"/>
  <c r="F2365" i="2"/>
  <c r="H2365" i="2" s="1"/>
  <c r="F2366" i="2"/>
  <c r="H2366" i="2" s="1"/>
  <c r="F2367" i="2"/>
  <c r="H2367" i="2" s="1"/>
  <c r="F2368" i="2"/>
  <c r="H2368" i="2" s="1"/>
  <c r="F2369" i="2"/>
  <c r="H2369" i="2" s="1"/>
  <c r="F2370" i="2"/>
  <c r="H2370" i="2" s="1"/>
  <c r="F2371" i="2"/>
  <c r="H2371" i="2" s="1"/>
  <c r="F2372" i="2"/>
  <c r="H2372" i="2" s="1"/>
  <c r="F2373" i="2"/>
  <c r="H2373" i="2" s="1"/>
  <c r="F2374" i="2"/>
  <c r="H2374" i="2" s="1"/>
  <c r="F2375" i="2"/>
  <c r="H2375" i="2" s="1"/>
  <c r="F2376" i="2"/>
  <c r="H2376" i="2" s="1"/>
  <c r="F2377" i="2"/>
  <c r="H2377" i="2" s="1"/>
  <c r="F2378" i="2"/>
  <c r="H2378" i="2" s="1"/>
  <c r="F2379" i="2"/>
  <c r="H2379" i="2" s="1"/>
  <c r="F2380" i="2"/>
  <c r="H2380" i="2" s="1"/>
  <c r="F2381" i="2"/>
  <c r="H2381" i="2" s="1"/>
  <c r="F2382" i="2"/>
  <c r="H2382" i="2" s="1"/>
  <c r="F2383" i="2"/>
  <c r="H2383" i="2" s="1"/>
  <c r="F2384" i="2"/>
  <c r="H2384" i="2" s="1"/>
  <c r="F2385" i="2"/>
  <c r="H2385" i="2" s="1"/>
  <c r="F2386" i="2"/>
  <c r="H2386" i="2" s="1"/>
  <c r="F2387" i="2"/>
  <c r="H2387" i="2" s="1"/>
  <c r="F2388" i="2"/>
  <c r="H2388" i="2" s="1"/>
  <c r="F2389" i="2"/>
  <c r="H2389" i="2" s="1"/>
  <c r="F2390" i="2"/>
  <c r="H2390" i="2" s="1"/>
  <c r="F2391" i="2"/>
  <c r="H2391" i="2" s="1"/>
  <c r="F2392" i="2"/>
  <c r="H2392" i="2" s="1"/>
  <c r="F2393" i="2"/>
  <c r="H2393" i="2" s="1"/>
  <c r="F2394" i="2"/>
  <c r="H2394" i="2" s="1"/>
  <c r="F2395" i="2"/>
  <c r="H2395" i="2" s="1"/>
  <c r="F2396" i="2"/>
  <c r="H2396" i="2" s="1"/>
  <c r="F2397" i="2"/>
  <c r="H2397" i="2" s="1"/>
  <c r="F2398" i="2"/>
  <c r="H2398" i="2" s="1"/>
  <c r="F2399" i="2"/>
  <c r="H2399" i="2" s="1"/>
  <c r="F2400" i="2"/>
  <c r="H2400" i="2" s="1"/>
  <c r="F2401" i="2"/>
  <c r="H2401" i="2" s="1"/>
  <c r="F2402" i="2"/>
  <c r="H2402" i="2" s="1"/>
  <c r="F2403" i="2"/>
  <c r="H2403" i="2" s="1"/>
  <c r="F2404" i="2"/>
  <c r="H2404" i="2" s="1"/>
  <c r="F2405" i="2"/>
  <c r="H2405" i="2" s="1"/>
  <c r="F2406" i="2"/>
  <c r="H2406" i="2" s="1"/>
  <c r="F2407" i="2"/>
  <c r="H2407" i="2" s="1"/>
  <c r="F2408" i="2"/>
  <c r="H2408" i="2" s="1"/>
  <c r="F2409" i="2"/>
  <c r="H2409" i="2" s="1"/>
  <c r="F2410" i="2"/>
  <c r="H2410" i="2" s="1"/>
  <c r="F2411" i="2"/>
  <c r="H2411" i="2" s="1"/>
  <c r="F2412" i="2"/>
  <c r="H2412" i="2" s="1"/>
  <c r="F2413" i="2"/>
  <c r="H2413" i="2" s="1"/>
  <c r="F2414" i="2"/>
  <c r="H2414" i="2" s="1"/>
  <c r="F2415" i="2"/>
  <c r="H2415" i="2" s="1"/>
  <c r="F2416" i="2"/>
  <c r="H2416" i="2" s="1"/>
  <c r="F2417" i="2"/>
  <c r="H2417" i="2" s="1"/>
  <c r="F2418" i="2"/>
  <c r="H2418" i="2" s="1"/>
  <c r="F2419" i="2"/>
  <c r="H2419" i="2" s="1"/>
  <c r="F2420" i="2"/>
  <c r="H2420" i="2" s="1"/>
  <c r="F2421" i="2"/>
  <c r="H2421" i="2" s="1"/>
  <c r="F2422" i="2"/>
  <c r="H2422" i="2" s="1"/>
  <c r="F2423" i="2"/>
  <c r="H2423" i="2" s="1"/>
  <c r="F2424" i="2"/>
  <c r="H2424" i="2" s="1"/>
  <c r="F2425" i="2"/>
  <c r="H2425" i="2" s="1"/>
  <c r="F2426" i="2"/>
  <c r="H2426" i="2" s="1"/>
  <c r="F2427" i="2"/>
  <c r="H2427" i="2" s="1"/>
  <c r="F2428" i="2"/>
  <c r="H2428" i="2" s="1"/>
  <c r="F2429" i="2"/>
  <c r="H2429" i="2" s="1"/>
  <c r="F2430" i="2"/>
  <c r="H2430" i="2" s="1"/>
  <c r="F2431" i="2"/>
  <c r="H2431" i="2" s="1"/>
  <c r="F2432" i="2"/>
  <c r="H2432" i="2" s="1"/>
  <c r="F2433" i="2"/>
  <c r="H2433" i="2" s="1"/>
  <c r="F2434" i="2"/>
  <c r="H2434" i="2" s="1"/>
  <c r="F2435" i="2"/>
  <c r="H2435" i="2" s="1"/>
  <c r="F2436" i="2"/>
  <c r="H2436" i="2" s="1"/>
  <c r="F2437" i="2"/>
  <c r="H2437" i="2" s="1"/>
  <c r="F2438" i="2"/>
  <c r="H2438" i="2" s="1"/>
  <c r="F2439" i="2"/>
  <c r="H2439" i="2" s="1"/>
  <c r="F2440" i="2"/>
  <c r="H2440" i="2" s="1"/>
  <c r="F2441" i="2"/>
  <c r="H2441" i="2" s="1"/>
  <c r="F2442" i="2"/>
  <c r="H2442" i="2" s="1"/>
  <c r="F2443" i="2"/>
  <c r="H2443" i="2" s="1"/>
  <c r="F2444" i="2"/>
  <c r="H2444" i="2" s="1"/>
  <c r="F2445" i="2"/>
  <c r="H2445" i="2" s="1"/>
  <c r="F2446" i="2"/>
  <c r="H2446" i="2" s="1"/>
  <c r="F2447" i="2"/>
  <c r="H2447" i="2" s="1"/>
  <c r="F2448" i="2"/>
  <c r="H2448" i="2" s="1"/>
  <c r="F2449" i="2"/>
  <c r="H2449" i="2" s="1"/>
  <c r="F2450" i="2"/>
  <c r="H2450" i="2" s="1"/>
  <c r="F2451" i="2"/>
  <c r="H2451" i="2" s="1"/>
  <c r="F2452" i="2"/>
  <c r="H2452" i="2" s="1"/>
  <c r="F2453" i="2"/>
  <c r="H2453" i="2" s="1"/>
  <c r="F2454" i="2"/>
  <c r="H2454" i="2" s="1"/>
  <c r="F2455" i="2"/>
  <c r="H2455" i="2" s="1"/>
  <c r="F2456" i="2"/>
  <c r="H2456" i="2" s="1"/>
  <c r="F2457" i="2"/>
  <c r="H2457" i="2" s="1"/>
  <c r="F2458" i="2"/>
  <c r="H2458" i="2" s="1"/>
  <c r="F2459" i="2"/>
  <c r="H2459" i="2" s="1"/>
  <c r="F2460" i="2"/>
  <c r="H2460" i="2" s="1"/>
  <c r="F2461" i="2"/>
  <c r="H2461" i="2" s="1"/>
  <c r="F2462" i="2"/>
  <c r="H2462" i="2" s="1"/>
  <c r="F2463" i="2"/>
  <c r="H2463" i="2" s="1"/>
  <c r="F2464" i="2"/>
  <c r="H2464" i="2" s="1"/>
  <c r="F2465" i="2"/>
  <c r="H2465" i="2" s="1"/>
  <c r="F2466" i="2"/>
  <c r="H2466" i="2" s="1"/>
  <c r="F2467" i="2"/>
  <c r="H2467" i="2" s="1"/>
  <c r="F2468" i="2"/>
  <c r="H2468" i="2" s="1"/>
  <c r="F2469" i="2"/>
  <c r="H2469" i="2" s="1"/>
  <c r="F2470" i="2"/>
  <c r="H2470" i="2" s="1"/>
  <c r="F2471" i="2"/>
  <c r="H2471" i="2" s="1"/>
  <c r="F2472" i="2"/>
  <c r="H2472" i="2" s="1"/>
  <c r="F2473" i="2"/>
  <c r="H2473" i="2" s="1"/>
  <c r="F2474" i="2"/>
  <c r="H2474" i="2" s="1"/>
  <c r="F2475" i="2"/>
  <c r="H2475" i="2" s="1"/>
  <c r="F2476" i="2"/>
  <c r="H2476" i="2" s="1"/>
  <c r="F2477" i="2"/>
  <c r="H2477" i="2" s="1"/>
  <c r="F2478" i="2"/>
  <c r="H2478" i="2" s="1"/>
  <c r="F2479" i="2"/>
  <c r="H2479" i="2" s="1"/>
  <c r="F2480" i="2"/>
  <c r="H2480" i="2" s="1"/>
  <c r="F2481" i="2"/>
  <c r="H2481" i="2" s="1"/>
  <c r="F2482" i="2"/>
  <c r="H2482" i="2" s="1"/>
  <c r="F2483" i="2"/>
  <c r="H2483" i="2" s="1"/>
  <c r="F2484" i="2"/>
  <c r="H2484" i="2" s="1"/>
  <c r="F2485" i="2"/>
  <c r="H2485" i="2" s="1"/>
  <c r="F2486" i="2"/>
  <c r="H2486" i="2" s="1"/>
  <c r="F2487" i="2"/>
  <c r="H2487" i="2" s="1"/>
  <c r="F2488" i="2"/>
  <c r="H2488" i="2" s="1"/>
  <c r="F2489" i="2"/>
  <c r="H2489" i="2" s="1"/>
  <c r="F2490" i="2"/>
  <c r="H2490" i="2" s="1"/>
  <c r="F2491" i="2"/>
  <c r="H2491" i="2" s="1"/>
  <c r="F2492" i="2"/>
  <c r="H2492" i="2" s="1"/>
  <c r="F2493" i="2"/>
  <c r="H2493" i="2" s="1"/>
  <c r="F2494" i="2"/>
  <c r="H2494" i="2" s="1"/>
  <c r="F2495" i="2"/>
  <c r="H2495" i="2" s="1"/>
  <c r="F2496" i="2"/>
  <c r="H2496" i="2" s="1"/>
  <c r="F2497" i="2"/>
  <c r="H2497" i="2" s="1"/>
  <c r="F2498" i="2"/>
  <c r="H2498" i="2" s="1"/>
  <c r="F2499" i="2"/>
  <c r="H2499" i="2" s="1"/>
  <c r="F2500" i="2"/>
  <c r="H2500" i="2" s="1"/>
  <c r="F2501" i="2"/>
  <c r="H2501" i="2" s="1"/>
  <c r="F2502" i="2"/>
  <c r="H2502" i="2" s="1"/>
  <c r="F2503" i="2"/>
  <c r="H2503" i="2" s="1"/>
  <c r="F2504" i="2"/>
  <c r="H2504" i="2" s="1"/>
  <c r="F2505" i="2"/>
  <c r="H2505" i="2" s="1"/>
  <c r="F2506" i="2"/>
  <c r="H2506" i="2" s="1"/>
  <c r="F2507" i="2"/>
  <c r="H2507" i="2" s="1"/>
  <c r="F2508" i="2"/>
  <c r="H2508" i="2" s="1"/>
  <c r="F2509" i="2"/>
  <c r="H2509" i="2" s="1"/>
  <c r="F2510" i="2"/>
  <c r="H2510" i="2" s="1"/>
  <c r="F2511" i="2"/>
  <c r="H2511" i="2" s="1"/>
  <c r="F2512" i="2"/>
  <c r="H2512" i="2" s="1"/>
  <c r="F2513" i="2"/>
  <c r="H2513" i="2" s="1"/>
  <c r="F2514" i="2"/>
  <c r="H2514" i="2" s="1"/>
  <c r="F2515" i="2"/>
  <c r="H2515" i="2" s="1"/>
  <c r="F2516" i="2"/>
  <c r="H2516" i="2" s="1"/>
  <c r="F2517" i="2"/>
  <c r="H2517" i="2" s="1"/>
  <c r="F2518" i="2"/>
  <c r="H2518" i="2" s="1"/>
  <c r="F2519" i="2"/>
  <c r="H2519" i="2" s="1"/>
  <c r="F2520" i="2"/>
  <c r="H2520" i="2" s="1"/>
  <c r="F2521" i="2"/>
  <c r="H2521" i="2" s="1"/>
  <c r="F2522" i="2"/>
  <c r="H2522" i="2" s="1"/>
  <c r="F2523" i="2"/>
  <c r="H2523" i="2" s="1"/>
  <c r="F2524" i="2"/>
  <c r="H2524" i="2" s="1"/>
  <c r="F2525" i="2"/>
  <c r="H2525" i="2" s="1"/>
  <c r="F2526" i="2"/>
  <c r="H2526" i="2" s="1"/>
  <c r="F2527" i="2"/>
  <c r="H2527" i="2" s="1"/>
  <c r="F2528" i="2"/>
  <c r="H2528" i="2" s="1"/>
  <c r="F2529" i="2"/>
  <c r="H2529" i="2" s="1"/>
  <c r="F2530" i="2"/>
  <c r="H2530" i="2" s="1"/>
  <c r="F2531" i="2"/>
  <c r="H2531" i="2" s="1"/>
  <c r="F2532" i="2"/>
  <c r="H2532" i="2" s="1"/>
  <c r="F2533" i="2"/>
  <c r="H2533" i="2" s="1"/>
  <c r="F2534" i="2"/>
  <c r="H2534" i="2" s="1"/>
  <c r="F2535" i="2"/>
  <c r="H2535" i="2" s="1"/>
  <c r="F2536" i="2"/>
  <c r="H2536" i="2" s="1"/>
  <c r="F2537" i="2"/>
  <c r="H2537" i="2" s="1"/>
  <c r="F2538" i="2"/>
  <c r="H2538" i="2" s="1"/>
  <c r="F2539" i="2"/>
  <c r="H2539" i="2" s="1"/>
  <c r="F2540" i="2"/>
  <c r="H2540" i="2" s="1"/>
  <c r="F2541" i="2"/>
  <c r="H2541" i="2" s="1"/>
  <c r="F2542" i="2"/>
  <c r="H2542" i="2" s="1"/>
  <c r="F2543" i="2"/>
  <c r="H2543" i="2" s="1"/>
  <c r="F2544" i="2"/>
  <c r="H2544" i="2" s="1"/>
  <c r="F2545" i="2"/>
  <c r="H2545" i="2" s="1"/>
  <c r="F2546" i="2"/>
  <c r="H2546" i="2" s="1"/>
  <c r="F2547" i="2"/>
  <c r="H2547" i="2" s="1"/>
  <c r="F2548" i="2"/>
  <c r="H2548" i="2" s="1"/>
  <c r="F2549" i="2"/>
  <c r="H2549" i="2" s="1"/>
  <c r="F2550" i="2"/>
  <c r="H2550" i="2" s="1"/>
  <c r="F2551" i="2"/>
  <c r="H2551" i="2" s="1"/>
  <c r="F2552" i="2"/>
  <c r="H2552" i="2" s="1"/>
  <c r="F2553" i="2"/>
  <c r="H2553" i="2" s="1"/>
  <c r="F2554" i="2"/>
  <c r="H2554" i="2" s="1"/>
  <c r="F2555" i="2"/>
  <c r="H2555" i="2" s="1"/>
  <c r="F2556" i="2"/>
  <c r="H2556" i="2" s="1"/>
  <c r="F2557" i="2"/>
  <c r="H2557" i="2" s="1"/>
  <c r="F2558" i="2"/>
  <c r="H2558" i="2" s="1"/>
  <c r="F2559" i="2"/>
  <c r="H2559" i="2" s="1"/>
  <c r="F2560" i="2"/>
  <c r="H2560" i="2" s="1"/>
  <c r="F2561" i="2"/>
  <c r="H2561" i="2" s="1"/>
  <c r="F2562" i="2"/>
  <c r="H2562" i="2" s="1"/>
  <c r="F2563" i="2"/>
  <c r="H2563" i="2" s="1"/>
  <c r="F2564" i="2"/>
  <c r="H2564" i="2" s="1"/>
  <c r="F2565" i="2"/>
  <c r="H2565" i="2" s="1"/>
  <c r="F2566" i="2"/>
  <c r="H2566" i="2" s="1"/>
  <c r="F2567" i="2"/>
  <c r="H2567" i="2" s="1"/>
  <c r="F2568" i="2"/>
  <c r="H2568" i="2" s="1"/>
  <c r="F2569" i="2"/>
  <c r="H2569" i="2" s="1"/>
  <c r="F2570" i="2"/>
  <c r="H2570" i="2" s="1"/>
  <c r="F2571" i="2"/>
  <c r="H2571" i="2" s="1"/>
  <c r="F2572" i="2"/>
  <c r="H2572" i="2" s="1"/>
  <c r="F2573" i="2"/>
  <c r="H2573" i="2" s="1"/>
  <c r="F2574" i="2"/>
  <c r="H2574" i="2" s="1"/>
  <c r="F2575" i="2"/>
  <c r="H2575" i="2" s="1"/>
  <c r="F2576" i="2"/>
  <c r="H2576" i="2" s="1"/>
  <c r="F2577" i="2"/>
  <c r="H2577" i="2" s="1"/>
  <c r="F2578" i="2"/>
  <c r="H2578" i="2" s="1"/>
  <c r="F2579" i="2"/>
  <c r="H2579" i="2" s="1"/>
  <c r="F2580" i="2"/>
  <c r="H2580" i="2" s="1"/>
  <c r="F2581" i="2"/>
  <c r="H2581" i="2" s="1"/>
  <c r="F2582" i="2"/>
  <c r="H2582" i="2" s="1"/>
  <c r="F2583" i="2"/>
  <c r="H2583" i="2" s="1"/>
  <c r="F2584" i="2"/>
  <c r="H2584" i="2" s="1"/>
  <c r="F2585" i="2"/>
  <c r="H2585" i="2" s="1"/>
  <c r="F2586" i="2"/>
  <c r="H2586" i="2" s="1"/>
  <c r="F2587" i="2"/>
  <c r="H2587" i="2" s="1"/>
  <c r="F2588" i="2"/>
  <c r="H2588" i="2" s="1"/>
  <c r="F2589" i="2"/>
  <c r="H2589" i="2" s="1"/>
  <c r="F2590" i="2"/>
  <c r="H2590" i="2" s="1"/>
  <c r="F2591" i="2"/>
  <c r="H2591" i="2" s="1"/>
  <c r="F2592" i="2"/>
  <c r="H2592" i="2" s="1"/>
  <c r="F2593" i="2"/>
  <c r="H2593" i="2" s="1"/>
  <c r="F2594" i="2"/>
  <c r="H2594" i="2" s="1"/>
  <c r="F2595" i="2"/>
  <c r="H2595" i="2" s="1"/>
  <c r="F2596" i="2"/>
  <c r="H2596" i="2" s="1"/>
  <c r="F2597" i="2"/>
  <c r="H2597" i="2" s="1"/>
  <c r="F2598" i="2"/>
  <c r="H2598" i="2" s="1"/>
  <c r="F2599" i="2"/>
  <c r="H2599" i="2" s="1"/>
  <c r="F2600" i="2"/>
  <c r="H2600" i="2" s="1"/>
  <c r="F2601" i="2"/>
  <c r="H2601" i="2" s="1"/>
  <c r="F2602" i="2"/>
  <c r="H2602" i="2" s="1"/>
  <c r="F2603" i="2"/>
  <c r="H2603" i="2" s="1"/>
  <c r="F2604" i="2"/>
  <c r="H2604" i="2" s="1"/>
  <c r="F2605" i="2"/>
  <c r="H2605" i="2" s="1"/>
  <c r="F2606" i="2"/>
  <c r="H2606" i="2" s="1"/>
  <c r="F2607" i="2"/>
  <c r="H2607" i="2" s="1"/>
  <c r="F2608" i="2"/>
  <c r="H2608" i="2" s="1"/>
  <c r="F2609" i="2"/>
  <c r="H2609" i="2" s="1"/>
  <c r="F2610" i="2"/>
  <c r="H2610" i="2" s="1"/>
  <c r="F2611" i="2"/>
  <c r="H2611" i="2" s="1"/>
  <c r="F2612" i="2"/>
  <c r="H2612" i="2" s="1"/>
  <c r="F2613" i="2"/>
  <c r="H2613" i="2" s="1"/>
  <c r="F2614" i="2"/>
  <c r="H2614" i="2" s="1"/>
  <c r="F2615" i="2"/>
  <c r="H2615" i="2" s="1"/>
  <c r="F2616" i="2"/>
  <c r="H2616" i="2" s="1"/>
  <c r="F2617" i="2"/>
  <c r="H2617" i="2" s="1"/>
  <c r="F2618" i="2"/>
  <c r="H2618" i="2" s="1"/>
  <c r="F2619" i="2"/>
  <c r="H2619" i="2" s="1"/>
  <c r="F2620" i="2"/>
  <c r="H2620" i="2" s="1"/>
  <c r="F2621" i="2"/>
  <c r="H2621" i="2" s="1"/>
  <c r="F2622" i="2"/>
  <c r="H2622" i="2" s="1"/>
  <c r="F2623" i="2"/>
  <c r="H2623" i="2" s="1"/>
  <c r="F2624" i="2"/>
  <c r="H2624" i="2" s="1"/>
  <c r="F2625" i="2"/>
  <c r="H2625" i="2" s="1"/>
  <c r="F2626" i="2"/>
  <c r="H2626" i="2" s="1"/>
  <c r="F2627" i="2"/>
  <c r="H2627" i="2" s="1"/>
  <c r="F2628" i="2"/>
  <c r="H2628" i="2" s="1"/>
  <c r="F2629" i="2"/>
  <c r="H2629" i="2" s="1"/>
  <c r="F2630" i="2"/>
  <c r="H2630" i="2" s="1"/>
  <c r="F2631" i="2"/>
  <c r="H2631" i="2" s="1"/>
  <c r="F2632" i="2"/>
  <c r="H2632" i="2" s="1"/>
  <c r="F2633" i="2"/>
  <c r="H2633" i="2" s="1"/>
  <c r="F2634" i="2"/>
  <c r="H2634" i="2" s="1"/>
  <c r="F2635" i="2"/>
  <c r="H2635" i="2" s="1"/>
  <c r="F2636" i="2"/>
  <c r="H2636" i="2" s="1"/>
  <c r="F2637" i="2"/>
  <c r="H2637" i="2" s="1"/>
  <c r="F2638" i="2"/>
  <c r="H2638" i="2" s="1"/>
  <c r="F2639" i="2"/>
  <c r="H2639" i="2" s="1"/>
  <c r="F2640" i="2"/>
  <c r="H2640" i="2" s="1"/>
  <c r="F2641" i="2"/>
  <c r="H2641" i="2" s="1"/>
  <c r="F2642" i="2"/>
  <c r="H2642" i="2" s="1"/>
  <c r="F2643" i="2"/>
  <c r="H2643" i="2" s="1"/>
  <c r="F2644" i="2"/>
  <c r="H2644" i="2" s="1"/>
  <c r="F2645" i="2"/>
  <c r="H2645" i="2" s="1"/>
  <c r="F2646" i="2"/>
  <c r="H2646" i="2" s="1"/>
  <c r="F2647" i="2"/>
  <c r="H2647" i="2" s="1"/>
  <c r="F2648" i="2"/>
  <c r="H2648" i="2" s="1"/>
  <c r="F2649" i="2"/>
  <c r="H2649" i="2" s="1"/>
  <c r="F2650" i="2"/>
  <c r="H2650" i="2" s="1"/>
  <c r="F2651" i="2"/>
  <c r="H2651" i="2" s="1"/>
  <c r="F2652" i="2"/>
  <c r="H2652" i="2" s="1"/>
  <c r="F2653" i="2"/>
  <c r="H2653" i="2" s="1"/>
  <c r="F2654" i="2"/>
  <c r="H2654" i="2" s="1"/>
  <c r="F2655" i="2"/>
  <c r="H2655" i="2" s="1"/>
  <c r="F2656" i="2"/>
  <c r="H2656" i="2" s="1"/>
  <c r="F2657" i="2"/>
  <c r="H2657" i="2" s="1"/>
  <c r="F2658" i="2"/>
  <c r="H2658" i="2" s="1"/>
  <c r="F2659" i="2"/>
  <c r="H2659" i="2" s="1"/>
  <c r="F2660" i="2"/>
  <c r="H2660" i="2" s="1"/>
  <c r="F2661" i="2"/>
  <c r="H2661" i="2" s="1"/>
  <c r="F2662" i="2"/>
  <c r="H2662" i="2" s="1"/>
  <c r="F2663" i="2"/>
  <c r="H2663" i="2" s="1"/>
  <c r="F2664" i="2"/>
  <c r="H2664" i="2" s="1"/>
  <c r="F2665" i="2"/>
  <c r="H2665" i="2" s="1"/>
  <c r="F2666" i="2"/>
  <c r="H2666" i="2" s="1"/>
  <c r="F2667" i="2"/>
  <c r="H2667" i="2" s="1"/>
  <c r="F2668" i="2"/>
  <c r="H2668" i="2" s="1"/>
  <c r="F2669" i="2"/>
  <c r="H2669" i="2" s="1"/>
  <c r="F2670" i="2"/>
  <c r="H2670" i="2" s="1"/>
  <c r="F2671" i="2"/>
  <c r="H2671" i="2" s="1"/>
  <c r="F2672" i="2"/>
  <c r="H2672" i="2" s="1"/>
  <c r="F2673" i="2"/>
  <c r="H2673" i="2" s="1"/>
  <c r="F2674" i="2"/>
  <c r="H2674" i="2" s="1"/>
  <c r="F2675" i="2"/>
  <c r="H2675" i="2" s="1"/>
  <c r="F2676" i="2"/>
  <c r="H2676" i="2" s="1"/>
  <c r="F2677" i="2"/>
  <c r="H2677" i="2" s="1"/>
  <c r="F2678" i="2"/>
  <c r="H2678" i="2" s="1"/>
  <c r="F2679" i="2"/>
  <c r="H2679" i="2" s="1"/>
  <c r="F2680" i="2"/>
  <c r="H2680" i="2" s="1"/>
  <c r="F2681" i="2"/>
  <c r="H2681" i="2" s="1"/>
  <c r="F2682" i="2"/>
  <c r="H2682" i="2" s="1"/>
  <c r="F2683" i="2"/>
  <c r="H2683" i="2" s="1"/>
  <c r="F2684" i="2"/>
  <c r="H2684" i="2" s="1"/>
  <c r="F2685" i="2"/>
  <c r="H2685" i="2" s="1"/>
  <c r="F2686" i="2"/>
  <c r="H2686" i="2" s="1"/>
  <c r="F2687" i="2"/>
  <c r="H2687" i="2" s="1"/>
  <c r="F2688" i="2"/>
  <c r="H2688" i="2" s="1"/>
  <c r="F2689" i="2"/>
  <c r="H2689" i="2" s="1"/>
  <c r="F2690" i="2"/>
  <c r="H2690" i="2" s="1"/>
  <c r="F2691" i="2"/>
  <c r="H2691" i="2" s="1"/>
  <c r="F2692" i="2"/>
  <c r="H2692" i="2" s="1"/>
  <c r="F2693" i="2"/>
  <c r="H2693" i="2" s="1"/>
  <c r="F2694" i="2"/>
  <c r="H2694" i="2" s="1"/>
  <c r="F2695" i="2"/>
  <c r="H2695" i="2" s="1"/>
  <c r="F2696" i="2"/>
  <c r="H2696" i="2" s="1"/>
  <c r="F2697" i="2"/>
  <c r="H2697" i="2" s="1"/>
  <c r="F2698" i="2"/>
  <c r="H2698" i="2" s="1"/>
  <c r="F2699" i="2"/>
  <c r="H2699" i="2" s="1"/>
  <c r="F2700" i="2"/>
  <c r="H2700" i="2" s="1"/>
  <c r="F2701" i="2"/>
  <c r="H2701" i="2" s="1"/>
  <c r="F2702" i="2"/>
  <c r="H2702" i="2" s="1"/>
  <c r="F2703" i="2"/>
  <c r="H2703" i="2" s="1"/>
  <c r="F2704" i="2"/>
  <c r="H2704" i="2" s="1"/>
  <c r="F2705" i="2"/>
  <c r="H2705" i="2" s="1"/>
  <c r="F2706" i="2"/>
  <c r="H2706" i="2" s="1"/>
  <c r="F2707" i="2"/>
  <c r="H2707" i="2" s="1"/>
  <c r="F2708" i="2"/>
  <c r="H2708" i="2" s="1"/>
  <c r="F2709" i="2"/>
  <c r="H2709" i="2" s="1"/>
  <c r="F2710" i="2"/>
  <c r="H2710" i="2" s="1"/>
  <c r="F2711" i="2"/>
  <c r="H2711" i="2" s="1"/>
  <c r="F2712" i="2"/>
  <c r="H2712" i="2" s="1"/>
  <c r="F2713" i="2"/>
  <c r="H2713" i="2" s="1"/>
  <c r="F2714" i="2"/>
  <c r="H2714" i="2" s="1"/>
  <c r="F2715" i="2"/>
  <c r="H2715" i="2" s="1"/>
  <c r="F2716" i="2"/>
  <c r="H2716" i="2" s="1"/>
  <c r="F2717" i="2"/>
  <c r="H2717" i="2" s="1"/>
  <c r="F2718" i="2"/>
  <c r="H2718" i="2" s="1"/>
  <c r="F2719" i="2"/>
  <c r="H2719" i="2" s="1"/>
  <c r="F2720" i="2"/>
  <c r="H2720" i="2" s="1"/>
  <c r="F2721" i="2"/>
  <c r="H2721" i="2" s="1"/>
  <c r="F2722" i="2"/>
  <c r="H2722" i="2" s="1"/>
  <c r="F2723" i="2"/>
  <c r="H2723" i="2" s="1"/>
  <c r="F2724" i="2"/>
  <c r="H2724" i="2" s="1"/>
  <c r="F2725" i="2"/>
  <c r="H2725" i="2" s="1"/>
  <c r="F2726" i="2"/>
  <c r="H2726" i="2" s="1"/>
  <c r="F2727" i="2"/>
  <c r="H2727" i="2" s="1"/>
  <c r="F2728" i="2"/>
  <c r="H2728" i="2" s="1"/>
  <c r="F2729" i="2"/>
  <c r="H2729" i="2" s="1"/>
  <c r="F2730" i="2"/>
  <c r="H2730" i="2" s="1"/>
  <c r="F2731" i="2"/>
  <c r="H2731" i="2" s="1"/>
  <c r="F2732" i="2"/>
  <c r="H2732" i="2" s="1"/>
  <c r="F2733" i="2"/>
  <c r="H2733" i="2" s="1"/>
  <c r="F2734" i="2"/>
  <c r="H2734" i="2" s="1"/>
  <c r="F2735" i="2"/>
  <c r="H2735" i="2" s="1"/>
  <c r="F2736" i="2"/>
  <c r="H2736" i="2" s="1"/>
  <c r="F2737" i="2"/>
  <c r="H2737" i="2" s="1"/>
  <c r="F2738" i="2"/>
  <c r="H2738" i="2" s="1"/>
  <c r="F2739" i="2"/>
  <c r="H2739" i="2" s="1"/>
  <c r="F2740" i="2"/>
  <c r="H2740" i="2" s="1"/>
  <c r="F2741" i="2"/>
  <c r="H2741" i="2" s="1"/>
  <c r="F2742" i="2"/>
  <c r="H2742" i="2" s="1"/>
  <c r="F2743" i="2"/>
  <c r="H2743" i="2" s="1"/>
  <c r="F2744" i="2"/>
  <c r="H2744" i="2" s="1"/>
  <c r="F2745" i="2"/>
  <c r="H2745" i="2" s="1"/>
  <c r="F2746" i="2"/>
  <c r="H2746" i="2" s="1"/>
  <c r="F2747" i="2"/>
  <c r="H2747" i="2" s="1"/>
  <c r="F2748" i="2"/>
  <c r="H2748" i="2" s="1"/>
  <c r="F2749" i="2"/>
  <c r="H2749" i="2" s="1"/>
  <c r="F2750" i="2"/>
  <c r="H2750" i="2" s="1"/>
  <c r="F2751" i="2"/>
  <c r="H2751" i="2" s="1"/>
  <c r="F2752" i="2"/>
  <c r="H2752" i="2" s="1"/>
  <c r="F2753" i="2"/>
  <c r="H2753" i="2" s="1"/>
  <c r="F2754" i="2"/>
  <c r="H2754" i="2" s="1"/>
  <c r="F2755" i="2"/>
  <c r="H2755" i="2" s="1"/>
  <c r="F2756" i="2"/>
  <c r="H2756" i="2" s="1"/>
  <c r="F2757" i="2"/>
  <c r="H2757" i="2" s="1"/>
  <c r="F2758" i="2"/>
  <c r="H2758" i="2" s="1"/>
  <c r="F2759" i="2"/>
  <c r="H2759" i="2" s="1"/>
  <c r="F2760" i="2"/>
  <c r="H2760" i="2" s="1"/>
  <c r="F2761" i="2"/>
  <c r="H2761" i="2" s="1"/>
  <c r="F2762" i="2"/>
  <c r="H2762" i="2" s="1"/>
  <c r="F2763" i="2"/>
  <c r="H2763" i="2" s="1"/>
  <c r="F2764" i="2"/>
  <c r="H2764" i="2" s="1"/>
  <c r="F2765" i="2"/>
  <c r="H2765" i="2" s="1"/>
  <c r="F2766" i="2"/>
  <c r="H2766" i="2" s="1"/>
  <c r="F2767" i="2"/>
  <c r="H2767" i="2" s="1"/>
  <c r="F2768" i="2"/>
  <c r="H2768" i="2" s="1"/>
  <c r="F2769" i="2"/>
  <c r="H2769" i="2" s="1"/>
  <c r="F2770" i="2"/>
  <c r="H2770" i="2" s="1"/>
  <c r="F2771" i="2"/>
  <c r="H2771" i="2" s="1"/>
  <c r="F2772" i="2"/>
  <c r="H2772" i="2" s="1"/>
  <c r="F2773" i="2"/>
  <c r="H2773" i="2" s="1"/>
  <c r="F2774" i="2"/>
  <c r="H2774" i="2" s="1"/>
  <c r="F2775" i="2"/>
  <c r="H2775" i="2" s="1"/>
  <c r="F2776" i="2"/>
  <c r="H2776" i="2" s="1"/>
  <c r="F2777" i="2"/>
  <c r="H2777" i="2" s="1"/>
  <c r="F2778" i="2"/>
  <c r="H2778" i="2" s="1"/>
  <c r="F2779" i="2"/>
  <c r="H2779" i="2" s="1"/>
  <c r="F2780" i="2"/>
  <c r="H2780" i="2" s="1"/>
  <c r="F2781" i="2"/>
  <c r="H2781" i="2" s="1"/>
  <c r="F2782" i="2"/>
  <c r="H2782" i="2" s="1"/>
  <c r="F2783" i="2"/>
  <c r="H2783" i="2" s="1"/>
  <c r="F2784" i="2"/>
  <c r="H2784" i="2" s="1"/>
  <c r="F2785" i="2"/>
  <c r="H2785" i="2" s="1"/>
  <c r="F2786" i="2"/>
  <c r="H2786" i="2" s="1"/>
  <c r="F2787" i="2"/>
  <c r="H2787" i="2" s="1"/>
  <c r="F2788" i="2"/>
  <c r="H2788" i="2" s="1"/>
  <c r="F2789" i="2"/>
  <c r="H2789" i="2" s="1"/>
  <c r="F2790" i="2"/>
  <c r="H2790" i="2" s="1"/>
  <c r="F2791" i="2"/>
  <c r="H2791" i="2" s="1"/>
  <c r="F2792" i="2"/>
  <c r="H2792" i="2" s="1"/>
  <c r="F2793" i="2"/>
  <c r="H2793" i="2" s="1"/>
  <c r="F2794" i="2"/>
  <c r="H2794" i="2" s="1"/>
  <c r="F2795" i="2"/>
  <c r="H2795" i="2" s="1"/>
  <c r="F2796" i="2"/>
  <c r="H2796" i="2" s="1"/>
  <c r="F2797" i="2"/>
  <c r="H2797" i="2" s="1"/>
  <c r="F2798" i="2"/>
  <c r="H2798" i="2" s="1"/>
  <c r="F2799" i="2"/>
  <c r="H2799" i="2" s="1"/>
  <c r="F2800" i="2"/>
  <c r="H2800" i="2" s="1"/>
  <c r="F2801" i="2"/>
  <c r="H2801" i="2" s="1"/>
  <c r="F2802" i="2"/>
  <c r="H2802" i="2" s="1"/>
  <c r="F2803" i="2"/>
  <c r="H2803" i="2" s="1"/>
  <c r="F2804" i="2"/>
  <c r="H2804" i="2" s="1"/>
  <c r="F2805" i="2"/>
  <c r="H2805" i="2" s="1"/>
  <c r="F2806" i="2"/>
  <c r="H2806" i="2" s="1"/>
  <c r="F2807" i="2"/>
  <c r="H2807" i="2" s="1"/>
  <c r="F2808" i="2"/>
  <c r="H2808" i="2" s="1"/>
  <c r="F2809" i="2"/>
  <c r="H2809" i="2" s="1"/>
  <c r="F2810" i="2"/>
  <c r="H2810" i="2" s="1"/>
  <c r="F2811" i="2"/>
  <c r="H2811" i="2" s="1"/>
  <c r="F2812" i="2"/>
  <c r="H2812" i="2" s="1"/>
  <c r="F2813" i="2"/>
  <c r="H2813" i="2" s="1"/>
  <c r="F2814" i="2"/>
  <c r="H2814" i="2" s="1"/>
  <c r="F2815" i="2"/>
  <c r="H2815" i="2" s="1"/>
  <c r="F2816" i="2"/>
  <c r="H2816" i="2" s="1"/>
  <c r="F2817" i="2"/>
  <c r="H2817" i="2" s="1"/>
  <c r="F2818" i="2"/>
  <c r="H2818" i="2" s="1"/>
  <c r="F2819" i="2"/>
  <c r="H2819" i="2" s="1"/>
  <c r="F2820" i="2"/>
  <c r="H2820" i="2" s="1"/>
  <c r="F2821" i="2"/>
  <c r="H2821" i="2" s="1"/>
  <c r="F2822" i="2"/>
  <c r="H2822" i="2" s="1"/>
  <c r="F2823" i="2"/>
  <c r="H2823" i="2" s="1"/>
  <c r="F2824" i="2"/>
  <c r="H2824" i="2" s="1"/>
  <c r="F2825" i="2"/>
  <c r="H2825" i="2" s="1"/>
  <c r="F2826" i="2"/>
  <c r="H2826" i="2" s="1"/>
  <c r="F2827" i="2"/>
  <c r="H2827" i="2" s="1"/>
  <c r="F2828" i="2"/>
  <c r="H2828" i="2" s="1"/>
  <c r="F2829" i="2"/>
  <c r="H2829" i="2" s="1"/>
  <c r="F2830" i="2"/>
  <c r="H2830" i="2" s="1"/>
  <c r="F2831" i="2"/>
  <c r="H2831" i="2" s="1"/>
  <c r="F2832" i="2"/>
  <c r="H2832" i="2" s="1"/>
  <c r="F2833" i="2"/>
  <c r="H2833" i="2" s="1"/>
  <c r="F2834" i="2"/>
  <c r="H2834" i="2" s="1"/>
  <c r="F2835" i="2"/>
  <c r="H2835" i="2" s="1"/>
  <c r="F2836" i="2"/>
  <c r="H2836" i="2" s="1"/>
  <c r="F2837" i="2"/>
  <c r="H2837" i="2" s="1"/>
  <c r="F2838" i="2"/>
  <c r="H2838" i="2" s="1"/>
  <c r="F2839" i="2"/>
  <c r="H2839" i="2" s="1"/>
  <c r="F2840" i="2"/>
  <c r="H2840" i="2" s="1"/>
  <c r="F2841" i="2"/>
  <c r="H2841" i="2" s="1"/>
  <c r="F2842" i="2"/>
  <c r="H2842" i="2" s="1"/>
  <c r="F2843" i="2"/>
  <c r="H2843" i="2" s="1"/>
  <c r="F2844" i="2"/>
  <c r="H2844" i="2" s="1"/>
  <c r="F2845" i="2"/>
  <c r="H2845" i="2" s="1"/>
  <c r="F2846" i="2"/>
  <c r="H2846" i="2" s="1"/>
  <c r="F2847" i="2"/>
  <c r="H2847" i="2" s="1"/>
  <c r="F2848" i="2"/>
  <c r="H2848" i="2" s="1"/>
  <c r="F2849" i="2"/>
  <c r="H2849" i="2" s="1"/>
  <c r="F2850" i="2"/>
  <c r="H2850" i="2" s="1"/>
  <c r="F2851" i="2"/>
  <c r="H2851" i="2" s="1"/>
  <c r="F2852" i="2"/>
  <c r="H2852" i="2" s="1"/>
  <c r="F2853" i="2"/>
  <c r="H2853" i="2" s="1"/>
  <c r="F2854" i="2"/>
  <c r="H2854" i="2" s="1"/>
  <c r="F2855" i="2"/>
  <c r="H2855" i="2" s="1"/>
  <c r="F2856" i="2"/>
  <c r="H2856" i="2" s="1"/>
  <c r="F2857" i="2"/>
  <c r="H2857" i="2" s="1"/>
  <c r="F2858" i="2"/>
  <c r="H2858" i="2" s="1"/>
  <c r="F2859" i="2"/>
  <c r="H2859" i="2" s="1"/>
  <c r="F2860" i="2"/>
  <c r="H2860" i="2" s="1"/>
  <c r="F2861" i="2"/>
  <c r="H2861" i="2" s="1"/>
  <c r="F2862" i="2"/>
  <c r="H2862" i="2" s="1"/>
  <c r="F2863" i="2"/>
  <c r="H2863" i="2" s="1"/>
  <c r="F2864" i="2"/>
  <c r="H2864" i="2" s="1"/>
  <c r="F2865" i="2"/>
  <c r="H2865" i="2" s="1"/>
  <c r="F2866" i="2"/>
  <c r="H2866" i="2" s="1"/>
  <c r="F2867" i="2"/>
  <c r="H2867" i="2" s="1"/>
  <c r="F2868" i="2"/>
  <c r="H2868" i="2" s="1"/>
  <c r="F2869" i="2"/>
  <c r="H2869" i="2" s="1"/>
  <c r="F2870" i="2"/>
  <c r="H2870" i="2" s="1"/>
  <c r="F2871" i="2"/>
  <c r="H2871" i="2" s="1"/>
  <c r="F2872" i="2"/>
  <c r="H2872" i="2" s="1"/>
  <c r="F2873" i="2"/>
  <c r="H2873" i="2" s="1"/>
  <c r="F2874" i="2"/>
  <c r="H2874" i="2" s="1"/>
  <c r="F2875" i="2"/>
  <c r="H2875" i="2" s="1"/>
  <c r="F2876" i="2"/>
  <c r="H2876" i="2" s="1"/>
  <c r="F2877" i="2"/>
  <c r="H2877" i="2" s="1"/>
  <c r="F2878" i="2"/>
  <c r="H2878" i="2" s="1"/>
  <c r="F2879" i="2"/>
  <c r="H2879" i="2" s="1"/>
  <c r="F2880" i="2"/>
  <c r="H2880" i="2" s="1"/>
  <c r="F2881" i="2"/>
  <c r="H2881" i="2" s="1"/>
  <c r="F2882" i="2"/>
  <c r="H2882" i="2" s="1"/>
  <c r="F2883" i="2"/>
  <c r="H2883" i="2" s="1"/>
  <c r="F2884" i="2"/>
  <c r="H2884" i="2" s="1"/>
  <c r="F2885" i="2"/>
  <c r="H2885" i="2" s="1"/>
  <c r="F2886" i="2"/>
  <c r="H2886" i="2" s="1"/>
  <c r="F2887" i="2"/>
  <c r="H2887" i="2" s="1"/>
  <c r="F2888" i="2"/>
  <c r="H2888" i="2" s="1"/>
  <c r="F2889" i="2"/>
  <c r="H2889" i="2" s="1"/>
  <c r="F2890" i="2"/>
  <c r="H2890" i="2" s="1"/>
  <c r="F2891" i="2"/>
  <c r="H2891" i="2" s="1"/>
  <c r="F2892" i="2"/>
  <c r="H2892" i="2" s="1"/>
  <c r="F2893" i="2"/>
  <c r="H2893" i="2" s="1"/>
  <c r="F2894" i="2"/>
  <c r="H2894" i="2" s="1"/>
  <c r="F2895" i="2"/>
  <c r="H2895" i="2" s="1"/>
  <c r="F2896" i="2"/>
  <c r="H2896" i="2" s="1"/>
  <c r="F2897" i="2"/>
  <c r="H2897" i="2" s="1"/>
  <c r="F2898" i="2"/>
  <c r="H2898" i="2" s="1"/>
  <c r="F2899" i="2"/>
  <c r="H2899" i="2" s="1"/>
  <c r="F2900" i="2"/>
  <c r="H2900" i="2" s="1"/>
  <c r="F2901" i="2"/>
  <c r="H2901" i="2" s="1"/>
  <c r="F2902" i="2"/>
  <c r="H2902" i="2" s="1"/>
  <c r="F2903" i="2"/>
  <c r="H2903" i="2" s="1"/>
  <c r="F2904" i="2"/>
  <c r="H2904" i="2" s="1"/>
  <c r="F2905" i="2"/>
  <c r="H2905" i="2" s="1"/>
  <c r="F2906" i="2"/>
  <c r="H2906" i="2" s="1"/>
  <c r="F2907" i="2"/>
  <c r="H2907" i="2" s="1"/>
  <c r="F2908" i="2"/>
  <c r="H2908" i="2" s="1"/>
  <c r="F2909" i="2"/>
  <c r="H2909" i="2" s="1"/>
  <c r="F2910" i="2"/>
  <c r="H2910" i="2" s="1"/>
  <c r="F2911" i="2"/>
  <c r="H2911" i="2" s="1"/>
  <c r="F2912" i="2"/>
  <c r="H2912" i="2" s="1"/>
  <c r="F2913" i="2"/>
  <c r="H2913" i="2" s="1"/>
  <c r="F2914" i="2"/>
  <c r="H2914" i="2" s="1"/>
  <c r="F2915" i="2"/>
  <c r="H2915" i="2" s="1"/>
  <c r="F2916" i="2"/>
  <c r="H2916" i="2" s="1"/>
  <c r="F2917" i="2"/>
  <c r="H2917" i="2" s="1"/>
  <c r="F2918" i="2"/>
  <c r="H2918" i="2" s="1"/>
  <c r="F2919" i="2"/>
  <c r="H2919" i="2" s="1"/>
  <c r="F2920" i="2"/>
  <c r="H2920" i="2" s="1"/>
  <c r="F2921" i="2"/>
  <c r="H2921" i="2" s="1"/>
  <c r="F2922" i="2"/>
  <c r="H2922" i="2" s="1"/>
  <c r="F2923" i="2"/>
  <c r="H2923" i="2" s="1"/>
  <c r="F2924" i="2"/>
  <c r="H2924" i="2" s="1"/>
  <c r="F2925" i="2"/>
  <c r="H2925" i="2" s="1"/>
  <c r="F2926" i="2"/>
  <c r="H2926" i="2" s="1"/>
  <c r="F2927" i="2"/>
  <c r="H2927" i="2" s="1"/>
  <c r="F2928" i="2"/>
  <c r="H2928" i="2" s="1"/>
  <c r="F2929" i="2"/>
  <c r="H2929" i="2" s="1"/>
  <c r="F2930" i="2"/>
  <c r="H2930" i="2" s="1"/>
  <c r="F2931" i="2"/>
  <c r="H2931" i="2" s="1"/>
  <c r="F2932" i="2"/>
  <c r="H2932" i="2" s="1"/>
  <c r="F2933" i="2"/>
  <c r="H2933" i="2" s="1"/>
  <c r="F2934" i="2"/>
  <c r="H2934" i="2" s="1"/>
  <c r="F2935" i="2"/>
  <c r="H2935" i="2" s="1"/>
  <c r="F2936" i="2"/>
  <c r="H2936" i="2" s="1"/>
  <c r="F2937" i="2"/>
  <c r="H2937" i="2" s="1"/>
  <c r="F2938" i="2"/>
  <c r="H2938" i="2" s="1"/>
  <c r="F2939" i="2"/>
  <c r="H2939" i="2" s="1"/>
  <c r="F2940" i="2"/>
  <c r="H2940" i="2" s="1"/>
  <c r="F2941" i="2"/>
  <c r="H2941" i="2" s="1"/>
  <c r="F2942" i="2"/>
  <c r="H2942" i="2" s="1"/>
  <c r="F2943" i="2"/>
  <c r="H2943" i="2" s="1"/>
  <c r="F2944" i="2"/>
  <c r="H2944" i="2" s="1"/>
  <c r="F2945" i="2"/>
  <c r="H2945" i="2" s="1"/>
  <c r="F2946" i="2"/>
  <c r="H2946" i="2" s="1"/>
  <c r="F2947" i="2"/>
  <c r="H2947" i="2" s="1"/>
  <c r="F2948" i="2"/>
  <c r="H2948" i="2" s="1"/>
  <c r="F2949" i="2"/>
  <c r="H2949" i="2" s="1"/>
  <c r="F2950" i="2"/>
  <c r="H2950" i="2" s="1"/>
  <c r="F2951" i="2"/>
  <c r="H2951" i="2" s="1"/>
  <c r="F2952" i="2"/>
  <c r="H2952" i="2" s="1"/>
  <c r="F2953" i="2"/>
  <c r="H2953" i="2" s="1"/>
  <c r="F2954" i="2"/>
  <c r="H2954" i="2" s="1"/>
  <c r="F2955" i="2"/>
  <c r="H2955" i="2" s="1"/>
  <c r="F2956" i="2"/>
  <c r="H2956" i="2" s="1"/>
  <c r="F2957" i="2"/>
  <c r="H2957" i="2" s="1"/>
  <c r="F2958" i="2"/>
  <c r="H2958" i="2" s="1"/>
  <c r="F2959" i="2"/>
  <c r="H2959" i="2" s="1"/>
  <c r="F2960" i="2"/>
  <c r="H2960" i="2" s="1"/>
  <c r="F2961" i="2"/>
  <c r="H2961" i="2" s="1"/>
  <c r="F2962" i="2"/>
  <c r="H2962" i="2" s="1"/>
  <c r="F2963" i="2"/>
  <c r="H2963" i="2" s="1"/>
  <c r="F2964" i="2"/>
  <c r="H2964" i="2" s="1"/>
  <c r="F2965" i="2"/>
  <c r="H2965" i="2" s="1"/>
  <c r="F2966" i="2"/>
  <c r="H2966" i="2" s="1"/>
  <c r="F2967" i="2"/>
  <c r="H2967" i="2" s="1"/>
  <c r="F2968" i="2"/>
  <c r="H2968" i="2" s="1"/>
  <c r="F2969" i="2"/>
  <c r="H2969" i="2" s="1"/>
  <c r="F2970" i="2"/>
  <c r="H2970" i="2" s="1"/>
  <c r="F2971" i="2"/>
  <c r="H2971" i="2" s="1"/>
  <c r="F2972" i="2"/>
  <c r="H2972" i="2" s="1"/>
  <c r="F2973" i="2"/>
  <c r="H2973" i="2" s="1"/>
  <c r="F2974" i="2"/>
  <c r="H2974" i="2" s="1"/>
  <c r="F2975" i="2"/>
  <c r="H2975" i="2" s="1"/>
  <c r="F2976" i="2"/>
  <c r="H2976" i="2" s="1"/>
  <c r="F2977" i="2"/>
  <c r="H2977" i="2" s="1"/>
  <c r="F2978" i="2"/>
  <c r="H2978" i="2" s="1"/>
  <c r="F2979" i="2"/>
  <c r="H2979" i="2" s="1"/>
  <c r="F2980" i="2"/>
  <c r="H2980" i="2" s="1"/>
  <c r="F2981" i="2"/>
  <c r="H2981" i="2" s="1"/>
  <c r="F2982" i="2"/>
  <c r="H2982" i="2" s="1"/>
  <c r="F2983" i="2"/>
  <c r="H2983" i="2" s="1"/>
  <c r="F2984" i="2"/>
  <c r="H2984" i="2" s="1"/>
  <c r="F2985" i="2"/>
  <c r="H2985" i="2" s="1"/>
  <c r="F2986" i="2"/>
  <c r="H2986" i="2" s="1"/>
  <c r="F2987" i="2"/>
  <c r="H2987" i="2" s="1"/>
  <c r="F2988" i="2"/>
  <c r="H2988" i="2" s="1"/>
  <c r="F2989" i="2"/>
  <c r="H2989" i="2" s="1"/>
  <c r="F2990" i="2"/>
  <c r="H2990" i="2" s="1"/>
  <c r="F2991" i="2"/>
  <c r="H2991" i="2" s="1"/>
  <c r="F2992" i="2"/>
  <c r="H2992" i="2" s="1"/>
  <c r="F2993" i="2"/>
  <c r="H2993" i="2" s="1"/>
  <c r="F2994" i="2"/>
  <c r="H2994" i="2" s="1"/>
  <c r="F2995" i="2"/>
  <c r="H2995" i="2" s="1"/>
  <c r="F2996" i="2"/>
  <c r="H2996" i="2" s="1"/>
  <c r="F2997" i="2"/>
  <c r="H2997" i="2" s="1"/>
  <c r="F2998" i="2"/>
  <c r="H2998" i="2" s="1"/>
  <c r="F2999" i="2"/>
  <c r="H2999" i="2" s="1"/>
  <c r="F3000" i="2"/>
  <c r="H3000" i="2" s="1"/>
  <c r="F3001" i="2"/>
  <c r="H3001" i="2" s="1"/>
  <c r="F3002" i="2"/>
  <c r="H3002" i="2" s="1"/>
  <c r="F3003" i="2"/>
  <c r="H3003" i="2" s="1"/>
  <c r="F3004" i="2"/>
  <c r="H3004" i="2" s="1"/>
  <c r="F3005" i="2"/>
  <c r="H3005" i="2" s="1"/>
  <c r="F3006" i="2"/>
  <c r="H3006" i="2" s="1"/>
  <c r="F3007" i="2"/>
  <c r="H3007" i="2" s="1"/>
  <c r="F3008" i="2"/>
  <c r="H3008" i="2" s="1"/>
  <c r="F3009" i="2"/>
  <c r="H3009" i="2" s="1"/>
  <c r="F3010" i="2"/>
  <c r="H3010" i="2" s="1"/>
  <c r="F3011" i="2"/>
  <c r="H3011" i="2" s="1"/>
  <c r="F3012" i="2"/>
  <c r="H3012" i="2" s="1"/>
  <c r="F3013" i="2"/>
  <c r="H3013" i="2" s="1"/>
  <c r="F3014" i="2"/>
  <c r="H3014" i="2" s="1"/>
  <c r="F3015" i="2"/>
  <c r="H3015" i="2" s="1"/>
  <c r="F3016" i="2"/>
  <c r="H3016" i="2" s="1"/>
  <c r="F3017" i="2"/>
  <c r="H3017" i="2" s="1"/>
  <c r="F3018" i="2"/>
  <c r="H3018" i="2" s="1"/>
  <c r="F3019" i="2"/>
  <c r="H3019" i="2" s="1"/>
  <c r="F3020" i="2"/>
  <c r="H3020" i="2" s="1"/>
  <c r="F3021" i="2"/>
  <c r="H3021" i="2" s="1"/>
  <c r="F3022" i="2"/>
  <c r="H3022" i="2" s="1"/>
  <c r="F3023" i="2"/>
  <c r="H3023" i="2" s="1"/>
  <c r="F3024" i="2"/>
  <c r="H3024" i="2" s="1"/>
  <c r="F3025" i="2"/>
  <c r="H3025" i="2" s="1"/>
  <c r="F3026" i="2"/>
  <c r="H3026" i="2" s="1"/>
  <c r="F3027" i="2"/>
  <c r="H3027" i="2" s="1"/>
  <c r="F3028" i="2"/>
  <c r="H3028" i="2" s="1"/>
  <c r="F3029" i="2"/>
  <c r="H3029" i="2" s="1"/>
  <c r="F3030" i="2"/>
  <c r="H3030" i="2" s="1"/>
  <c r="F3031" i="2"/>
  <c r="H3031" i="2" s="1"/>
  <c r="F3032" i="2"/>
  <c r="H3032" i="2" s="1"/>
  <c r="F3033" i="2"/>
  <c r="H3033" i="2" s="1"/>
  <c r="F3034" i="2"/>
  <c r="H3034" i="2" s="1"/>
  <c r="F3035" i="2"/>
  <c r="H3035" i="2" s="1"/>
  <c r="F3036" i="2"/>
  <c r="H3036" i="2" s="1"/>
  <c r="F3037" i="2"/>
  <c r="H3037" i="2" s="1"/>
  <c r="F3038" i="2"/>
  <c r="H3038" i="2" s="1"/>
  <c r="F3039" i="2"/>
  <c r="H3039" i="2" s="1"/>
  <c r="F3040" i="2"/>
  <c r="H3040" i="2" s="1"/>
  <c r="F3041" i="2"/>
  <c r="H3041" i="2" s="1"/>
  <c r="F3042" i="2"/>
  <c r="H3042" i="2" s="1"/>
  <c r="F3043" i="2"/>
  <c r="H3043" i="2" s="1"/>
  <c r="F3044" i="2"/>
  <c r="H3044" i="2" s="1"/>
  <c r="F3045" i="2"/>
  <c r="H3045" i="2" s="1"/>
  <c r="F3046" i="2"/>
  <c r="H3046" i="2" s="1"/>
  <c r="F3047" i="2"/>
  <c r="H3047" i="2" s="1"/>
  <c r="F3048" i="2"/>
  <c r="H3048" i="2" s="1"/>
  <c r="F3049" i="2"/>
  <c r="H3049" i="2" s="1"/>
  <c r="F3050" i="2"/>
  <c r="H3050" i="2" s="1"/>
  <c r="F3051" i="2"/>
  <c r="H3051" i="2" s="1"/>
  <c r="F3052" i="2"/>
  <c r="H3052" i="2" s="1"/>
  <c r="F3053" i="2"/>
  <c r="H3053" i="2" s="1"/>
  <c r="F3054" i="2"/>
  <c r="H3054" i="2" s="1"/>
  <c r="F3055" i="2"/>
  <c r="H3055" i="2" s="1"/>
  <c r="F3056" i="2"/>
  <c r="H3056" i="2" s="1"/>
  <c r="F3057" i="2"/>
  <c r="H3057" i="2" s="1"/>
  <c r="F3058" i="2"/>
  <c r="H3058" i="2" s="1"/>
  <c r="F3059" i="2"/>
  <c r="H3059" i="2" s="1"/>
  <c r="F3060" i="2"/>
  <c r="H3060" i="2" s="1"/>
  <c r="F3061" i="2"/>
  <c r="H3061" i="2" s="1"/>
  <c r="F3062" i="2"/>
  <c r="H3062" i="2" s="1"/>
  <c r="F3063" i="2"/>
  <c r="H3063" i="2" s="1"/>
  <c r="F3064" i="2"/>
  <c r="H3064" i="2" s="1"/>
  <c r="F3065" i="2"/>
  <c r="H3065" i="2" s="1"/>
  <c r="F3066" i="2"/>
  <c r="H3066" i="2" s="1"/>
  <c r="F3067" i="2"/>
  <c r="H3067" i="2" s="1"/>
  <c r="F3068" i="2"/>
  <c r="H3068" i="2" s="1"/>
  <c r="F3069" i="2"/>
  <c r="H3069" i="2" s="1"/>
  <c r="F3070" i="2"/>
  <c r="H3070" i="2" s="1"/>
  <c r="F3071" i="2"/>
  <c r="H3071" i="2" s="1"/>
  <c r="F3072" i="2"/>
  <c r="H3072" i="2" s="1"/>
  <c r="F3073" i="2"/>
  <c r="H3073" i="2" s="1"/>
  <c r="F3074" i="2"/>
  <c r="H3074" i="2" s="1"/>
  <c r="F3075" i="2"/>
  <c r="H3075" i="2" s="1"/>
  <c r="F3076" i="2"/>
  <c r="H3076" i="2" s="1"/>
  <c r="F3077" i="2"/>
  <c r="H3077" i="2" s="1"/>
  <c r="F3078" i="2"/>
  <c r="H3078" i="2" s="1"/>
  <c r="F3079" i="2"/>
  <c r="H3079" i="2" s="1"/>
  <c r="F3080" i="2"/>
  <c r="H3080" i="2" s="1"/>
  <c r="F3081" i="2"/>
  <c r="H3081" i="2" s="1"/>
  <c r="F3082" i="2"/>
  <c r="H3082" i="2" s="1"/>
  <c r="F3083" i="2"/>
  <c r="H3083" i="2" s="1"/>
  <c r="F3084" i="2"/>
  <c r="H3084" i="2" s="1"/>
  <c r="F3085" i="2"/>
  <c r="H3085" i="2" s="1"/>
  <c r="F3086" i="2"/>
  <c r="H3086" i="2" s="1"/>
  <c r="F3087" i="2"/>
  <c r="H3087" i="2" s="1"/>
  <c r="F3088" i="2"/>
  <c r="H3088" i="2" s="1"/>
  <c r="F3089" i="2"/>
  <c r="H3089" i="2" s="1"/>
  <c r="F3090" i="2"/>
  <c r="H3090" i="2" s="1"/>
  <c r="F3091" i="2"/>
  <c r="H3091" i="2" s="1"/>
  <c r="F3092" i="2"/>
  <c r="H3092" i="2" s="1"/>
  <c r="F3093" i="2"/>
  <c r="H3093" i="2" s="1"/>
  <c r="F3094" i="2"/>
  <c r="H3094" i="2" s="1"/>
  <c r="F3095" i="2"/>
  <c r="H3095" i="2" s="1"/>
  <c r="F3096" i="2"/>
  <c r="H3096" i="2" s="1"/>
  <c r="F3097" i="2"/>
  <c r="H3097" i="2" s="1"/>
  <c r="F3098" i="2"/>
  <c r="H3098" i="2" s="1"/>
  <c r="F3099" i="2"/>
  <c r="H3099" i="2" s="1"/>
  <c r="F3100" i="2"/>
  <c r="H3100" i="2" s="1"/>
  <c r="F3101" i="2"/>
  <c r="H3101" i="2" s="1"/>
  <c r="F3102" i="2"/>
  <c r="H3102" i="2" s="1"/>
  <c r="F3103" i="2"/>
  <c r="H3103" i="2" s="1"/>
  <c r="F3104" i="2"/>
  <c r="H3104" i="2" s="1"/>
  <c r="F3105" i="2"/>
  <c r="H3105" i="2" s="1"/>
  <c r="F3106" i="2"/>
  <c r="H3106" i="2" s="1"/>
  <c r="F3107" i="2"/>
  <c r="H3107" i="2" s="1"/>
  <c r="F3108" i="2"/>
  <c r="H3108" i="2" s="1"/>
  <c r="F3109" i="2"/>
  <c r="H3109" i="2" s="1"/>
  <c r="F3110" i="2"/>
  <c r="H3110" i="2" s="1"/>
  <c r="F3111" i="2"/>
  <c r="H3111" i="2" s="1"/>
  <c r="F3112" i="2"/>
  <c r="H3112" i="2" s="1"/>
  <c r="F3113" i="2"/>
  <c r="H3113" i="2" s="1"/>
  <c r="F3114" i="2"/>
  <c r="H3114" i="2" s="1"/>
  <c r="F3115" i="2"/>
  <c r="H3115" i="2" s="1"/>
  <c r="F3116" i="2"/>
  <c r="H3116" i="2" s="1"/>
  <c r="F3117" i="2"/>
  <c r="H3117" i="2" s="1"/>
  <c r="F3118" i="2"/>
  <c r="H3118" i="2" s="1"/>
  <c r="F3119" i="2"/>
  <c r="H3119" i="2" s="1"/>
  <c r="F3120" i="2"/>
  <c r="H3120" i="2" s="1"/>
  <c r="F3121" i="2"/>
  <c r="H3121" i="2" s="1"/>
  <c r="F3122" i="2"/>
  <c r="H3122" i="2" s="1"/>
  <c r="F3123" i="2"/>
  <c r="H3123" i="2" s="1"/>
  <c r="F3124" i="2"/>
  <c r="H3124" i="2" s="1"/>
  <c r="F3125" i="2"/>
  <c r="H3125" i="2" s="1"/>
  <c r="F3126" i="2"/>
  <c r="H3126" i="2" s="1"/>
  <c r="F3127" i="2"/>
  <c r="H3127" i="2" s="1"/>
  <c r="F3128" i="2"/>
  <c r="H3128" i="2" s="1"/>
  <c r="F3129" i="2"/>
  <c r="H3129" i="2" s="1"/>
  <c r="F3130" i="2"/>
  <c r="H3130" i="2" s="1"/>
  <c r="F3131" i="2"/>
  <c r="H3131" i="2" s="1"/>
  <c r="F3132" i="2"/>
  <c r="H3132" i="2" s="1"/>
  <c r="F3133" i="2"/>
  <c r="H3133" i="2" s="1"/>
  <c r="F3134" i="2"/>
  <c r="H3134" i="2" s="1"/>
  <c r="F3135" i="2"/>
  <c r="H3135" i="2" s="1"/>
  <c r="F3136" i="2"/>
  <c r="H3136" i="2" s="1"/>
  <c r="F3137" i="2"/>
  <c r="H3137" i="2" s="1"/>
  <c r="F3138" i="2"/>
  <c r="H3138" i="2" s="1"/>
  <c r="F3139" i="2"/>
  <c r="H3139" i="2" s="1"/>
  <c r="F3140" i="2"/>
  <c r="H3140" i="2" s="1"/>
  <c r="F3141" i="2"/>
  <c r="H3141" i="2" s="1"/>
  <c r="F3142" i="2"/>
  <c r="H3142" i="2" s="1"/>
  <c r="F3143" i="2"/>
  <c r="H3143" i="2" s="1"/>
  <c r="F3144" i="2"/>
  <c r="H3144" i="2" s="1"/>
  <c r="F3145" i="2"/>
  <c r="H3145" i="2" s="1"/>
  <c r="F3146" i="2"/>
  <c r="H3146" i="2" s="1"/>
  <c r="F3147" i="2"/>
  <c r="H3147" i="2" s="1"/>
  <c r="F3148" i="2"/>
  <c r="H3148" i="2" s="1"/>
  <c r="F3149" i="2"/>
  <c r="H3149" i="2" s="1"/>
  <c r="F3150" i="2"/>
  <c r="H3150" i="2" s="1"/>
  <c r="F3151" i="2"/>
  <c r="H3151" i="2" s="1"/>
  <c r="F3152" i="2"/>
  <c r="H3152" i="2" s="1"/>
  <c r="F3153" i="2"/>
  <c r="H3153" i="2" s="1"/>
  <c r="F3154" i="2"/>
  <c r="H3154" i="2" s="1"/>
  <c r="F3155" i="2"/>
  <c r="H3155" i="2" s="1"/>
  <c r="F3156" i="2"/>
  <c r="H3156" i="2" s="1"/>
  <c r="F3157" i="2"/>
  <c r="H3157" i="2" s="1"/>
  <c r="F3158" i="2"/>
  <c r="H3158" i="2" s="1"/>
  <c r="F3159" i="2"/>
  <c r="H3159" i="2" s="1"/>
  <c r="F3160" i="2"/>
  <c r="H3160" i="2" s="1"/>
  <c r="F3161" i="2"/>
  <c r="H3161" i="2" s="1"/>
  <c r="F3162" i="2"/>
  <c r="H3162" i="2" s="1"/>
  <c r="F3163" i="2"/>
  <c r="H3163" i="2" s="1"/>
  <c r="F3164" i="2"/>
  <c r="H3164" i="2" s="1"/>
  <c r="F3165" i="2"/>
  <c r="H3165" i="2" s="1"/>
  <c r="F3166" i="2"/>
  <c r="H3166" i="2" s="1"/>
  <c r="F3167" i="2"/>
  <c r="H3167" i="2" s="1"/>
  <c r="F3168" i="2"/>
  <c r="H3168" i="2" s="1"/>
  <c r="F3169" i="2"/>
  <c r="H3169" i="2" s="1"/>
  <c r="F3170" i="2"/>
  <c r="H3170" i="2" s="1"/>
  <c r="F3171" i="2"/>
  <c r="H3171" i="2" s="1"/>
  <c r="F3172" i="2"/>
  <c r="H3172" i="2" s="1"/>
  <c r="F3173" i="2"/>
  <c r="H3173" i="2" s="1"/>
  <c r="F3174" i="2"/>
  <c r="H3174" i="2" s="1"/>
  <c r="F3175" i="2"/>
  <c r="H3175" i="2" s="1"/>
  <c r="F3176" i="2"/>
  <c r="H3176" i="2" s="1"/>
  <c r="F3177" i="2"/>
  <c r="H3177" i="2" s="1"/>
  <c r="F3178" i="2"/>
  <c r="H3178" i="2" s="1"/>
  <c r="F3179" i="2"/>
  <c r="H3179" i="2" s="1"/>
  <c r="F3180" i="2"/>
  <c r="H3180" i="2" s="1"/>
  <c r="F3181" i="2"/>
  <c r="H3181" i="2" s="1"/>
  <c r="F3182" i="2"/>
  <c r="H3182" i="2" s="1"/>
  <c r="F3183" i="2"/>
  <c r="H3183" i="2" s="1"/>
  <c r="F3184" i="2"/>
  <c r="H3184" i="2" s="1"/>
  <c r="F3185" i="2"/>
  <c r="H3185" i="2" s="1"/>
  <c r="F3186" i="2"/>
  <c r="H3186" i="2" s="1"/>
  <c r="F3187" i="2"/>
  <c r="H3187" i="2" s="1"/>
  <c r="F3188" i="2"/>
  <c r="H3188" i="2" s="1"/>
  <c r="F3189" i="2"/>
  <c r="H3189" i="2" s="1"/>
  <c r="F3190" i="2"/>
  <c r="H3190" i="2" s="1"/>
  <c r="F3191" i="2"/>
  <c r="H3191" i="2" s="1"/>
  <c r="F3192" i="2"/>
  <c r="H3192" i="2" s="1"/>
  <c r="F3193" i="2"/>
  <c r="H3193" i="2" s="1"/>
  <c r="F3194" i="2"/>
  <c r="H3194" i="2" s="1"/>
  <c r="F3195" i="2"/>
  <c r="H3195" i="2" s="1"/>
  <c r="F3196" i="2"/>
  <c r="H3196" i="2" s="1"/>
  <c r="F3197" i="2"/>
  <c r="H3197" i="2" s="1"/>
  <c r="F3198" i="2"/>
  <c r="H3198" i="2" s="1"/>
  <c r="F3199" i="2"/>
  <c r="H3199" i="2" s="1"/>
  <c r="F3200" i="2"/>
  <c r="H3200" i="2" s="1"/>
  <c r="F3201" i="2"/>
  <c r="H3201" i="2" s="1"/>
  <c r="F3202" i="2"/>
  <c r="H3202" i="2" s="1"/>
  <c r="F3203" i="2"/>
  <c r="H3203" i="2" s="1"/>
  <c r="F3204" i="2"/>
  <c r="H3204" i="2" s="1"/>
  <c r="F3205" i="2"/>
  <c r="H3205" i="2" s="1"/>
  <c r="F3206" i="2"/>
  <c r="H3206" i="2" s="1"/>
  <c r="F3207" i="2"/>
  <c r="H3207" i="2" s="1"/>
  <c r="F3208" i="2"/>
  <c r="H3208" i="2" s="1"/>
  <c r="F3209" i="2"/>
  <c r="H3209" i="2" s="1"/>
  <c r="F3210" i="2"/>
  <c r="H3210" i="2" s="1"/>
  <c r="F3211" i="2"/>
  <c r="H3211" i="2" s="1"/>
  <c r="F3212" i="2"/>
  <c r="H3212" i="2" s="1"/>
  <c r="F3213" i="2"/>
  <c r="H3213" i="2" s="1"/>
  <c r="F3214" i="2"/>
  <c r="H3214" i="2" s="1"/>
  <c r="F3215" i="2"/>
  <c r="H3215" i="2" s="1"/>
  <c r="F3216" i="2"/>
  <c r="H3216" i="2" s="1"/>
  <c r="F3217" i="2"/>
  <c r="H3217" i="2" s="1"/>
  <c r="F3218" i="2"/>
  <c r="H3218" i="2" s="1"/>
  <c r="F3219" i="2"/>
  <c r="H3219" i="2" s="1"/>
  <c r="F3220" i="2"/>
  <c r="H3220" i="2" s="1"/>
  <c r="F3221" i="2"/>
  <c r="H3221" i="2" s="1"/>
  <c r="F3222" i="2"/>
  <c r="H3222" i="2" s="1"/>
  <c r="F3223" i="2"/>
  <c r="H3223" i="2" s="1"/>
  <c r="F3224" i="2"/>
  <c r="H3224" i="2" s="1"/>
  <c r="F3225" i="2"/>
  <c r="H3225" i="2" s="1"/>
  <c r="F3226" i="2"/>
  <c r="H3226" i="2" s="1"/>
  <c r="F3227" i="2"/>
  <c r="H3227" i="2" s="1"/>
  <c r="F3228" i="2"/>
  <c r="H3228" i="2" s="1"/>
  <c r="F3229" i="2"/>
  <c r="H3229" i="2" s="1"/>
  <c r="F3230" i="2"/>
  <c r="H3230" i="2" s="1"/>
  <c r="F3231" i="2"/>
  <c r="H3231" i="2" s="1"/>
  <c r="F3232" i="2"/>
  <c r="H3232" i="2" s="1"/>
  <c r="F3233" i="2"/>
  <c r="H3233" i="2" s="1"/>
  <c r="F3234" i="2"/>
  <c r="H3234" i="2" s="1"/>
  <c r="F3235" i="2"/>
  <c r="H3235" i="2" s="1"/>
  <c r="F3236" i="2"/>
  <c r="H3236" i="2" s="1"/>
  <c r="F3237" i="2"/>
  <c r="H3237" i="2" s="1"/>
  <c r="F3238" i="2"/>
  <c r="H3238" i="2" s="1"/>
  <c r="F3239" i="2"/>
  <c r="H3239" i="2" s="1"/>
  <c r="F3240" i="2"/>
  <c r="H3240" i="2" s="1"/>
  <c r="F3241" i="2"/>
  <c r="H3241" i="2" s="1"/>
  <c r="F3242" i="2"/>
  <c r="H3242" i="2" s="1"/>
  <c r="F3243" i="2"/>
  <c r="H3243" i="2" s="1"/>
  <c r="F3244" i="2"/>
  <c r="H3244" i="2" s="1"/>
  <c r="F3245" i="2"/>
  <c r="H3245" i="2" s="1"/>
  <c r="F3246" i="2"/>
  <c r="H3246" i="2" s="1"/>
  <c r="F3247" i="2"/>
  <c r="H3247" i="2" s="1"/>
  <c r="F3248" i="2"/>
  <c r="H3248" i="2" s="1"/>
  <c r="F3249" i="2"/>
  <c r="H3249" i="2" s="1"/>
  <c r="F3250" i="2"/>
  <c r="H3250" i="2" s="1"/>
  <c r="F3251" i="2"/>
  <c r="H3251" i="2" s="1"/>
  <c r="F3252" i="2"/>
  <c r="H3252" i="2" s="1"/>
  <c r="F3253" i="2"/>
  <c r="H3253" i="2" s="1"/>
  <c r="F3254" i="2"/>
  <c r="H3254" i="2" s="1"/>
  <c r="F3255" i="2"/>
  <c r="H3255" i="2" s="1"/>
  <c r="F3256" i="2"/>
  <c r="H3256" i="2" s="1"/>
  <c r="F3257" i="2"/>
  <c r="H3257" i="2" s="1"/>
  <c r="F3258" i="2"/>
  <c r="H3258" i="2" s="1"/>
  <c r="F3259" i="2"/>
  <c r="H3259" i="2" s="1"/>
  <c r="F3260" i="2"/>
  <c r="H3260" i="2" s="1"/>
  <c r="F3261" i="2"/>
  <c r="H3261" i="2" s="1"/>
  <c r="F3262" i="2"/>
  <c r="H3262" i="2" s="1"/>
  <c r="F3263" i="2"/>
  <c r="H3263" i="2" s="1"/>
  <c r="F3264" i="2"/>
  <c r="H3264" i="2" s="1"/>
  <c r="F3265" i="2"/>
  <c r="H3265" i="2" s="1"/>
  <c r="F3266" i="2"/>
  <c r="H3266" i="2" s="1"/>
  <c r="F3267" i="2"/>
  <c r="H3267" i="2" s="1"/>
  <c r="F3268" i="2"/>
  <c r="H3268" i="2" s="1"/>
  <c r="F3269" i="2"/>
  <c r="H3269" i="2" s="1"/>
  <c r="F3270" i="2"/>
  <c r="H3270" i="2" s="1"/>
  <c r="F3271" i="2"/>
  <c r="H3271" i="2" s="1"/>
  <c r="F3272" i="2"/>
  <c r="H3272" i="2" s="1"/>
  <c r="F3273" i="2"/>
  <c r="H3273" i="2" s="1"/>
  <c r="F3274" i="2"/>
  <c r="H3274" i="2" s="1"/>
  <c r="F3275" i="2"/>
  <c r="H3275" i="2" s="1"/>
  <c r="F3276" i="2"/>
  <c r="H3276" i="2" s="1"/>
  <c r="F3277" i="2"/>
  <c r="H3277" i="2" s="1"/>
  <c r="F3278" i="2"/>
  <c r="H3278" i="2" s="1"/>
  <c r="F3279" i="2"/>
  <c r="H3279" i="2" s="1"/>
  <c r="F3280" i="2"/>
  <c r="H3280" i="2" s="1"/>
  <c r="F3281" i="2"/>
  <c r="H3281" i="2" s="1"/>
  <c r="F3282" i="2"/>
  <c r="H3282" i="2" s="1"/>
  <c r="F3283" i="2"/>
  <c r="H3283" i="2" s="1"/>
  <c r="F3284" i="2"/>
  <c r="H3284" i="2" s="1"/>
  <c r="F3285" i="2"/>
  <c r="H3285" i="2" s="1"/>
  <c r="F3286" i="2"/>
  <c r="H3286" i="2" s="1"/>
  <c r="F3287" i="2"/>
  <c r="H3287" i="2" s="1"/>
  <c r="F3288" i="2"/>
  <c r="H3288" i="2" s="1"/>
  <c r="F3289" i="2"/>
  <c r="H3289" i="2" s="1"/>
  <c r="F3290" i="2"/>
  <c r="H3290" i="2" s="1"/>
  <c r="F3291" i="2"/>
  <c r="H3291" i="2" s="1"/>
  <c r="F3292" i="2"/>
  <c r="H3292" i="2" s="1"/>
  <c r="F3293" i="2"/>
  <c r="H3293" i="2" s="1"/>
  <c r="F3294" i="2"/>
  <c r="H3294" i="2" s="1"/>
  <c r="F3295" i="2"/>
  <c r="H3295" i="2" s="1"/>
  <c r="F3296" i="2"/>
  <c r="H3296" i="2" s="1"/>
  <c r="F3297" i="2"/>
  <c r="H3297" i="2" s="1"/>
  <c r="F3298" i="2"/>
  <c r="H3298" i="2" s="1"/>
  <c r="F3299" i="2"/>
  <c r="H3299" i="2" s="1"/>
  <c r="F3300" i="2"/>
  <c r="H3300" i="2" s="1"/>
  <c r="F3301" i="2"/>
  <c r="H3301" i="2" s="1"/>
  <c r="F3302" i="2"/>
  <c r="H3302" i="2" s="1"/>
  <c r="F3303" i="2"/>
  <c r="H3303" i="2" s="1"/>
  <c r="F3304" i="2"/>
  <c r="H3304" i="2" s="1"/>
  <c r="F3305" i="2"/>
  <c r="H3305" i="2" s="1"/>
  <c r="F3306" i="2"/>
  <c r="H3306" i="2" s="1"/>
  <c r="F3307" i="2"/>
  <c r="H3307" i="2" s="1"/>
  <c r="F3308" i="2"/>
  <c r="H3308" i="2" s="1"/>
  <c r="F3309" i="2"/>
  <c r="H3309" i="2" s="1"/>
  <c r="F3310" i="2"/>
  <c r="H3310" i="2" s="1"/>
  <c r="F3311" i="2"/>
  <c r="H3311" i="2" s="1"/>
  <c r="F3312" i="2"/>
  <c r="H3312" i="2" s="1"/>
  <c r="F3313" i="2"/>
  <c r="H3313" i="2" s="1"/>
  <c r="F3314" i="2"/>
  <c r="H3314" i="2" s="1"/>
  <c r="F3315" i="2"/>
  <c r="H3315" i="2" s="1"/>
  <c r="F3316" i="2"/>
  <c r="H3316" i="2" s="1"/>
  <c r="F3317" i="2"/>
  <c r="H3317" i="2" s="1"/>
  <c r="F3318" i="2"/>
  <c r="H3318" i="2" s="1"/>
  <c r="F3319" i="2"/>
  <c r="H3319" i="2" s="1"/>
  <c r="F3320" i="2"/>
  <c r="H3320" i="2" s="1"/>
  <c r="F3321" i="2"/>
  <c r="H3321" i="2" s="1"/>
  <c r="F3322" i="2"/>
  <c r="H3322" i="2" s="1"/>
  <c r="F3323" i="2"/>
  <c r="H3323" i="2" s="1"/>
  <c r="F3324" i="2"/>
  <c r="H3324" i="2" s="1"/>
  <c r="F3325" i="2"/>
  <c r="H3325" i="2" s="1"/>
  <c r="F3326" i="2"/>
  <c r="H3326" i="2" s="1"/>
  <c r="F3327" i="2"/>
  <c r="H3327" i="2" s="1"/>
  <c r="F3328" i="2"/>
  <c r="H3328" i="2" s="1"/>
  <c r="F3329" i="2"/>
  <c r="H3329" i="2" s="1"/>
  <c r="F3330" i="2"/>
  <c r="H3330" i="2" s="1"/>
  <c r="F3331" i="2"/>
  <c r="H3331" i="2" s="1"/>
  <c r="F3332" i="2"/>
  <c r="H3332" i="2" s="1"/>
  <c r="F3333" i="2"/>
  <c r="H3333" i="2" s="1"/>
  <c r="F3334" i="2"/>
  <c r="H3334" i="2" s="1"/>
  <c r="F3335" i="2"/>
  <c r="H3335" i="2" s="1"/>
  <c r="F3336" i="2"/>
  <c r="H3336" i="2" s="1"/>
  <c r="F3337" i="2"/>
  <c r="H3337" i="2" s="1"/>
  <c r="F3338" i="2"/>
  <c r="H3338" i="2" s="1"/>
  <c r="F3339" i="2"/>
  <c r="H3339" i="2" s="1"/>
  <c r="F3340" i="2"/>
  <c r="H3340" i="2" s="1"/>
  <c r="F3341" i="2"/>
  <c r="H3341" i="2" s="1"/>
  <c r="F3342" i="2"/>
  <c r="H3342" i="2" s="1"/>
  <c r="F3343" i="2"/>
  <c r="H3343" i="2" s="1"/>
  <c r="F3344" i="2"/>
  <c r="H3344" i="2" s="1"/>
  <c r="F3345" i="2"/>
  <c r="H3345" i="2" s="1"/>
  <c r="F3346" i="2"/>
  <c r="H3346" i="2" s="1"/>
  <c r="F3347" i="2"/>
  <c r="H3347" i="2" s="1"/>
  <c r="F3348" i="2"/>
  <c r="H3348" i="2" s="1"/>
  <c r="F3349" i="2"/>
  <c r="H3349" i="2" s="1"/>
  <c r="F3350" i="2"/>
  <c r="H3350" i="2" s="1"/>
  <c r="F3351" i="2"/>
  <c r="H3351" i="2" s="1"/>
  <c r="F3352" i="2"/>
  <c r="H3352" i="2" s="1"/>
  <c r="F3353" i="2"/>
  <c r="H3353" i="2" s="1"/>
  <c r="F3354" i="2"/>
  <c r="H3354" i="2" s="1"/>
  <c r="F3355" i="2"/>
  <c r="H3355" i="2" s="1"/>
  <c r="F3356" i="2"/>
  <c r="H3356" i="2" s="1"/>
  <c r="F3357" i="2"/>
  <c r="H3357" i="2" s="1"/>
  <c r="F3358" i="2"/>
  <c r="H3358" i="2" s="1"/>
  <c r="F3359" i="2"/>
  <c r="H3359" i="2" s="1"/>
  <c r="F3360" i="2"/>
  <c r="H3360" i="2" s="1"/>
  <c r="F3361" i="2"/>
  <c r="H3361" i="2" s="1"/>
  <c r="F3362" i="2"/>
  <c r="H3362" i="2" s="1"/>
  <c r="F3363" i="2"/>
  <c r="H3363" i="2" s="1"/>
  <c r="F3364" i="2"/>
  <c r="H3364" i="2" s="1"/>
  <c r="F3365" i="2"/>
  <c r="H3365" i="2" s="1"/>
  <c r="F3366" i="2"/>
  <c r="H3366" i="2" s="1"/>
  <c r="F3367" i="2"/>
  <c r="H3367" i="2" s="1"/>
  <c r="F3368" i="2"/>
  <c r="H3368" i="2" s="1"/>
  <c r="F3369" i="2"/>
  <c r="H3369" i="2" s="1"/>
  <c r="F3370" i="2"/>
  <c r="H3370" i="2" s="1"/>
  <c r="F3371" i="2"/>
  <c r="H3371" i="2" s="1"/>
  <c r="F3372" i="2"/>
  <c r="H3372" i="2" s="1"/>
  <c r="F3373" i="2"/>
  <c r="H3373" i="2" s="1"/>
  <c r="F3374" i="2"/>
  <c r="H3374" i="2" s="1"/>
  <c r="F3375" i="2"/>
  <c r="H3375" i="2" s="1"/>
  <c r="F3376" i="2"/>
  <c r="H3376" i="2" s="1"/>
  <c r="F3377" i="2"/>
  <c r="H3377" i="2" s="1"/>
  <c r="F3378" i="2"/>
  <c r="H3378" i="2" s="1"/>
  <c r="F3379" i="2"/>
  <c r="H3379" i="2" s="1"/>
  <c r="F3380" i="2"/>
  <c r="H3380" i="2" s="1"/>
  <c r="F3381" i="2"/>
  <c r="H3381" i="2" s="1"/>
  <c r="F3382" i="2"/>
  <c r="H3382" i="2" s="1"/>
  <c r="F3383" i="2"/>
  <c r="H3383" i="2" s="1"/>
  <c r="F3384" i="2"/>
  <c r="H3384" i="2" s="1"/>
  <c r="F3385" i="2"/>
  <c r="H3385" i="2" s="1"/>
  <c r="F3386" i="2"/>
  <c r="H3386" i="2" s="1"/>
  <c r="F3387" i="2"/>
  <c r="H3387" i="2" s="1"/>
  <c r="F3388" i="2"/>
  <c r="H3388" i="2" s="1"/>
  <c r="F3389" i="2"/>
  <c r="H3389" i="2" s="1"/>
  <c r="F3390" i="2"/>
  <c r="H3390" i="2" s="1"/>
  <c r="F3391" i="2"/>
  <c r="H3391" i="2" s="1"/>
  <c r="F3392" i="2"/>
  <c r="H3392" i="2" s="1"/>
  <c r="F3393" i="2"/>
  <c r="H3393" i="2" s="1"/>
  <c r="F3394" i="2"/>
  <c r="H3394" i="2" s="1"/>
  <c r="F3395" i="2"/>
  <c r="H3395" i="2" s="1"/>
  <c r="F3396" i="2"/>
  <c r="H3396" i="2" s="1"/>
  <c r="F3397" i="2"/>
  <c r="H3397" i="2" s="1"/>
  <c r="F3398" i="2"/>
  <c r="H3398" i="2" s="1"/>
  <c r="F3399" i="2"/>
  <c r="H3399" i="2" s="1"/>
  <c r="F3400" i="2"/>
  <c r="H3400" i="2" s="1"/>
  <c r="F3401" i="2"/>
  <c r="H3401" i="2" s="1"/>
  <c r="F3402" i="2"/>
  <c r="H3402" i="2" s="1"/>
  <c r="F3403" i="2"/>
  <c r="H3403" i="2" s="1"/>
  <c r="F3404" i="2"/>
  <c r="H3404" i="2" s="1"/>
  <c r="F3405" i="2"/>
  <c r="H3405" i="2" s="1"/>
  <c r="F3406" i="2"/>
  <c r="H3406" i="2" s="1"/>
  <c r="F3407" i="2"/>
  <c r="H3407" i="2" s="1"/>
  <c r="F3408" i="2"/>
  <c r="H3408" i="2" s="1"/>
  <c r="F3409" i="2"/>
  <c r="H3409" i="2" s="1"/>
  <c r="F3410" i="2"/>
  <c r="H3410" i="2" s="1"/>
  <c r="F3411" i="2"/>
  <c r="H3411" i="2" s="1"/>
  <c r="F3412" i="2"/>
  <c r="H3412" i="2" s="1"/>
  <c r="F3413" i="2"/>
  <c r="H3413" i="2" s="1"/>
  <c r="F3414" i="2"/>
  <c r="H3414" i="2" s="1"/>
  <c r="F3415" i="2"/>
  <c r="H3415" i="2" s="1"/>
  <c r="F3416" i="2"/>
  <c r="H3416" i="2" s="1"/>
  <c r="F3417" i="2"/>
  <c r="H3417" i="2" s="1"/>
  <c r="F3418" i="2"/>
  <c r="H3418" i="2" s="1"/>
  <c r="F3419" i="2"/>
  <c r="H3419" i="2" s="1"/>
  <c r="F3420" i="2"/>
  <c r="H3420" i="2" s="1"/>
  <c r="F3421" i="2"/>
  <c r="H3421" i="2" s="1"/>
  <c r="F3422" i="2"/>
  <c r="H3422" i="2" s="1"/>
  <c r="F3423" i="2"/>
  <c r="H3423" i="2" s="1"/>
  <c r="F3424" i="2"/>
  <c r="H3424" i="2" s="1"/>
  <c r="F3425" i="2"/>
  <c r="H3425" i="2" s="1"/>
  <c r="F3426" i="2"/>
  <c r="H3426" i="2" s="1"/>
  <c r="F3427" i="2"/>
  <c r="H3427" i="2" s="1"/>
  <c r="F3428" i="2"/>
  <c r="H3428" i="2" s="1"/>
  <c r="F3429" i="2"/>
  <c r="H3429" i="2" s="1"/>
  <c r="F3430" i="2"/>
  <c r="H3430" i="2" s="1"/>
  <c r="F3431" i="2"/>
  <c r="H3431" i="2" s="1"/>
  <c r="F3432" i="2"/>
  <c r="H3432" i="2" s="1"/>
  <c r="F3433" i="2"/>
  <c r="H3433" i="2" s="1"/>
  <c r="F3434" i="2"/>
  <c r="H3434" i="2" s="1"/>
  <c r="F3435" i="2"/>
  <c r="H3435" i="2" s="1"/>
  <c r="F3436" i="2"/>
  <c r="H3436" i="2" s="1"/>
  <c r="F3437" i="2"/>
  <c r="H3437" i="2" s="1"/>
  <c r="F3438" i="2"/>
  <c r="H3438" i="2" s="1"/>
  <c r="F3439" i="2"/>
  <c r="H3439" i="2" s="1"/>
  <c r="F3440" i="2"/>
  <c r="H3440" i="2" s="1"/>
  <c r="F3441" i="2"/>
  <c r="H3441" i="2" s="1"/>
  <c r="F3442" i="2"/>
  <c r="H3442" i="2" s="1"/>
  <c r="F3443" i="2"/>
  <c r="H3443" i="2" s="1"/>
  <c r="F3444" i="2"/>
  <c r="H3444" i="2" s="1"/>
  <c r="F3445" i="2"/>
  <c r="H3445" i="2" s="1"/>
  <c r="F3446" i="2"/>
  <c r="H3446" i="2" s="1"/>
  <c r="F3447" i="2"/>
  <c r="H3447" i="2" s="1"/>
  <c r="F3448" i="2"/>
  <c r="H3448" i="2" s="1"/>
  <c r="F3449" i="2"/>
  <c r="H3449" i="2" s="1"/>
  <c r="F3450" i="2"/>
  <c r="H3450" i="2" s="1"/>
  <c r="F3451" i="2"/>
  <c r="H3451" i="2" s="1"/>
  <c r="F3452" i="2"/>
  <c r="H3452" i="2" s="1"/>
  <c r="F3453" i="2"/>
  <c r="H3453" i="2" s="1"/>
  <c r="F3454" i="2"/>
  <c r="H3454" i="2" s="1"/>
  <c r="F3455" i="2"/>
  <c r="H3455" i="2" s="1"/>
  <c r="F3456" i="2"/>
  <c r="H3456" i="2" s="1"/>
  <c r="F3457" i="2"/>
  <c r="H3457" i="2" s="1"/>
  <c r="F3458" i="2"/>
  <c r="H3458" i="2" s="1"/>
  <c r="F3459" i="2"/>
  <c r="H3459" i="2" s="1"/>
  <c r="F3460" i="2"/>
  <c r="H3460" i="2" s="1"/>
  <c r="F3461" i="2"/>
  <c r="H3461" i="2" s="1"/>
  <c r="F3462" i="2"/>
  <c r="H3462" i="2" s="1"/>
  <c r="F3463" i="2"/>
  <c r="H3463" i="2" s="1"/>
  <c r="F3464" i="2"/>
  <c r="H3464" i="2" s="1"/>
  <c r="F3465" i="2"/>
  <c r="H3465" i="2" s="1"/>
  <c r="F3466" i="2"/>
  <c r="H3466" i="2" s="1"/>
  <c r="F3467" i="2"/>
  <c r="H3467" i="2" s="1"/>
  <c r="F3468" i="2"/>
  <c r="H3468" i="2" s="1"/>
  <c r="F3469" i="2"/>
  <c r="H3469" i="2" s="1"/>
  <c r="F3470" i="2"/>
  <c r="H3470" i="2" s="1"/>
  <c r="F3471" i="2"/>
  <c r="H3471" i="2" s="1"/>
  <c r="F3472" i="2"/>
  <c r="H3472" i="2" s="1"/>
  <c r="F3473" i="2"/>
  <c r="H3473" i="2" s="1"/>
  <c r="F3474" i="2"/>
  <c r="H3474" i="2" s="1"/>
  <c r="F3475" i="2"/>
  <c r="H3475" i="2" s="1"/>
  <c r="F3476" i="2"/>
  <c r="H3476" i="2" s="1"/>
  <c r="F3477" i="2"/>
  <c r="H3477" i="2" s="1"/>
  <c r="F3478" i="2"/>
  <c r="H3478" i="2" s="1"/>
  <c r="F3479" i="2"/>
  <c r="H3479" i="2" s="1"/>
  <c r="F3480" i="2"/>
  <c r="H3480" i="2" s="1"/>
  <c r="F3481" i="2"/>
  <c r="H3481" i="2" s="1"/>
  <c r="F3482" i="2"/>
  <c r="H3482" i="2" s="1"/>
  <c r="F3483" i="2"/>
  <c r="H3483" i="2" s="1"/>
  <c r="F3484" i="2"/>
  <c r="H3484" i="2" s="1"/>
  <c r="F3485" i="2"/>
  <c r="H3485" i="2" s="1"/>
  <c r="F3486" i="2"/>
  <c r="H3486" i="2" s="1"/>
  <c r="F3487" i="2"/>
  <c r="H3487" i="2" s="1"/>
  <c r="F3488" i="2"/>
  <c r="H3488" i="2" s="1"/>
  <c r="F3489" i="2"/>
  <c r="H3489" i="2" s="1"/>
  <c r="F3490" i="2"/>
  <c r="H3490" i="2" s="1"/>
  <c r="F3491" i="2"/>
  <c r="H3491" i="2" s="1"/>
  <c r="F3492" i="2"/>
  <c r="H3492" i="2" s="1"/>
  <c r="F3493" i="2"/>
  <c r="H3493" i="2" s="1"/>
  <c r="F3494" i="2"/>
  <c r="H3494" i="2" s="1"/>
  <c r="F3495" i="2"/>
  <c r="H3495" i="2" s="1"/>
  <c r="F3496" i="2"/>
  <c r="H3496" i="2" s="1"/>
  <c r="F3497" i="2"/>
  <c r="H3497" i="2" s="1"/>
  <c r="F3498" i="2"/>
  <c r="H3498" i="2" s="1"/>
  <c r="F3499" i="2"/>
  <c r="H3499" i="2" s="1"/>
  <c r="F3500" i="2"/>
  <c r="H3500" i="2" s="1"/>
  <c r="F3501" i="2"/>
  <c r="H3501" i="2" s="1"/>
  <c r="F3502" i="2"/>
  <c r="H3502" i="2" s="1"/>
  <c r="F3503" i="2"/>
  <c r="H3503" i="2" s="1"/>
  <c r="F3504" i="2"/>
  <c r="H3504" i="2" s="1"/>
  <c r="F3505" i="2"/>
  <c r="H3505" i="2" s="1"/>
  <c r="F3506" i="2"/>
  <c r="H3506" i="2" s="1"/>
  <c r="F3507" i="2"/>
  <c r="H3507" i="2" s="1"/>
  <c r="F3508" i="2"/>
  <c r="H3508" i="2" s="1"/>
  <c r="F3509" i="2"/>
  <c r="H3509" i="2" s="1"/>
  <c r="F3510" i="2"/>
  <c r="H3510" i="2" s="1"/>
  <c r="F3511" i="2"/>
  <c r="H3511" i="2" s="1"/>
  <c r="F3512" i="2"/>
  <c r="H3512" i="2" s="1"/>
  <c r="F3513" i="2"/>
  <c r="H3513" i="2" s="1"/>
  <c r="F3514" i="2"/>
  <c r="H3514" i="2" s="1"/>
  <c r="F3515" i="2"/>
  <c r="H3515" i="2" s="1"/>
  <c r="F3516" i="2"/>
  <c r="H3516" i="2" s="1"/>
  <c r="F3517" i="2"/>
  <c r="H3517" i="2" s="1"/>
  <c r="F3518" i="2"/>
  <c r="H3518" i="2" s="1"/>
  <c r="F3519" i="2"/>
  <c r="H3519" i="2" s="1"/>
  <c r="F3520" i="2"/>
  <c r="H3520" i="2" s="1"/>
  <c r="F3521" i="2"/>
  <c r="H3521" i="2" s="1"/>
  <c r="F3522" i="2"/>
  <c r="H3522" i="2" s="1"/>
  <c r="F3523" i="2"/>
  <c r="H3523" i="2" s="1"/>
  <c r="F3524" i="2"/>
  <c r="H3524" i="2" s="1"/>
  <c r="F3525" i="2"/>
  <c r="H3525" i="2" s="1"/>
  <c r="F3526" i="2"/>
  <c r="H3526" i="2" s="1"/>
  <c r="F3527" i="2"/>
  <c r="H3527" i="2" s="1"/>
  <c r="F3528" i="2"/>
  <c r="H3528" i="2" s="1"/>
  <c r="F3529" i="2"/>
  <c r="H3529" i="2" s="1"/>
  <c r="F3530" i="2"/>
  <c r="H3530" i="2" s="1"/>
  <c r="F3531" i="2"/>
  <c r="H3531" i="2" s="1"/>
  <c r="F3532" i="2"/>
  <c r="H3532" i="2" s="1"/>
  <c r="F3533" i="2"/>
  <c r="H3533" i="2" s="1"/>
  <c r="F3534" i="2"/>
  <c r="H3534" i="2" s="1"/>
  <c r="F3535" i="2"/>
  <c r="H3535" i="2" s="1"/>
  <c r="F3536" i="2"/>
  <c r="H3536" i="2" s="1"/>
  <c r="F3537" i="2"/>
  <c r="H3537" i="2" s="1"/>
  <c r="F3538" i="2"/>
  <c r="H3538" i="2" s="1"/>
  <c r="F3539" i="2"/>
  <c r="H3539" i="2" s="1"/>
  <c r="F3540" i="2"/>
  <c r="H3540" i="2" s="1"/>
  <c r="F3541" i="2"/>
  <c r="H3541" i="2" s="1"/>
  <c r="F3542" i="2"/>
  <c r="H3542" i="2" s="1"/>
  <c r="F3543" i="2"/>
  <c r="H3543" i="2" s="1"/>
  <c r="F3544" i="2"/>
  <c r="H3544" i="2" s="1"/>
  <c r="F3545" i="2"/>
  <c r="H3545" i="2" s="1"/>
  <c r="F3546" i="2"/>
  <c r="H3546" i="2" s="1"/>
  <c r="F3547" i="2"/>
  <c r="H3547" i="2" s="1"/>
  <c r="F3548" i="2"/>
  <c r="H3548" i="2" s="1"/>
  <c r="F3549" i="2"/>
  <c r="H3549" i="2" s="1"/>
  <c r="F3550" i="2"/>
  <c r="H3550" i="2" s="1"/>
  <c r="F3551" i="2"/>
  <c r="H3551" i="2" s="1"/>
  <c r="F3552" i="2"/>
  <c r="H3552" i="2" s="1"/>
  <c r="F3553" i="2"/>
  <c r="H3553" i="2" s="1"/>
  <c r="F3554" i="2"/>
  <c r="H3554" i="2" s="1"/>
  <c r="F3555" i="2"/>
  <c r="H3555" i="2" s="1"/>
  <c r="F3556" i="2"/>
  <c r="H3556" i="2" s="1"/>
  <c r="F3557" i="2"/>
  <c r="H3557" i="2" s="1"/>
  <c r="F3558" i="2"/>
  <c r="H3558" i="2" s="1"/>
  <c r="F3559" i="2"/>
  <c r="H3559" i="2" s="1"/>
  <c r="F3560" i="2"/>
  <c r="H3560" i="2" s="1"/>
  <c r="F3561" i="2"/>
  <c r="H3561" i="2" s="1"/>
  <c r="F3562" i="2"/>
  <c r="H3562" i="2" s="1"/>
  <c r="F3563" i="2"/>
  <c r="H3563" i="2" s="1"/>
  <c r="F3564" i="2"/>
  <c r="H3564" i="2" s="1"/>
  <c r="F3565" i="2"/>
  <c r="H3565" i="2" s="1"/>
  <c r="F3566" i="2"/>
  <c r="H3566" i="2" s="1"/>
  <c r="F3567" i="2"/>
  <c r="H3567" i="2" s="1"/>
  <c r="F3568" i="2"/>
  <c r="H3568" i="2" s="1"/>
  <c r="F3569" i="2"/>
  <c r="H3569" i="2" s="1"/>
  <c r="F3570" i="2"/>
  <c r="H3570" i="2" s="1"/>
  <c r="F3571" i="2"/>
  <c r="H3571" i="2" s="1"/>
  <c r="F3572" i="2"/>
  <c r="H3572" i="2" s="1"/>
  <c r="F3573" i="2"/>
  <c r="H3573" i="2" s="1"/>
  <c r="F3574" i="2"/>
  <c r="H3574" i="2" s="1"/>
  <c r="F3575" i="2"/>
  <c r="H3575" i="2" s="1"/>
  <c r="F3576" i="2"/>
  <c r="H3576" i="2" s="1"/>
  <c r="F3577" i="2"/>
  <c r="H3577" i="2" s="1"/>
  <c r="F3578" i="2"/>
  <c r="H3578" i="2" s="1"/>
  <c r="F3579" i="2"/>
  <c r="H3579" i="2" s="1"/>
  <c r="F3580" i="2"/>
  <c r="H3580" i="2" s="1"/>
  <c r="F3581" i="2"/>
  <c r="H3581" i="2" s="1"/>
  <c r="F3582" i="2"/>
  <c r="H3582" i="2" s="1"/>
  <c r="F3583" i="2"/>
  <c r="H3583" i="2" s="1"/>
  <c r="F3584" i="2"/>
  <c r="H3584" i="2" s="1"/>
  <c r="F3585" i="2"/>
  <c r="H3585" i="2" s="1"/>
  <c r="F3586" i="2"/>
  <c r="H3586" i="2" s="1"/>
  <c r="F3587" i="2"/>
  <c r="H3587" i="2" s="1"/>
  <c r="F3588" i="2"/>
  <c r="H3588" i="2" s="1"/>
  <c r="F3589" i="2"/>
  <c r="H3589" i="2" s="1"/>
  <c r="F3590" i="2"/>
  <c r="H3590" i="2" s="1"/>
  <c r="F3591" i="2"/>
  <c r="H3591" i="2" s="1"/>
  <c r="F3592" i="2"/>
  <c r="H3592" i="2" s="1"/>
  <c r="F3593" i="2"/>
  <c r="H3593" i="2" s="1"/>
  <c r="F3594" i="2"/>
  <c r="H3594" i="2" s="1"/>
  <c r="F3595" i="2"/>
  <c r="H3595" i="2" s="1"/>
  <c r="F3596" i="2"/>
  <c r="H3596" i="2" s="1"/>
  <c r="F3597" i="2"/>
  <c r="H3597" i="2" s="1"/>
  <c r="F3598" i="2"/>
  <c r="H3598" i="2" s="1"/>
  <c r="F3599" i="2"/>
  <c r="H3599" i="2" s="1"/>
  <c r="F3600" i="2"/>
  <c r="H3600" i="2" s="1"/>
  <c r="F3601" i="2"/>
  <c r="H3601" i="2" s="1"/>
  <c r="F3602" i="2"/>
  <c r="H3602" i="2" s="1"/>
  <c r="F3603" i="2"/>
  <c r="H3603" i="2" s="1"/>
  <c r="F3604" i="2"/>
  <c r="H3604" i="2" s="1"/>
  <c r="F3605" i="2"/>
  <c r="H3605" i="2" s="1"/>
  <c r="F3606" i="2"/>
  <c r="H3606" i="2" s="1"/>
  <c r="F3607" i="2"/>
  <c r="H3607" i="2" s="1"/>
  <c r="F3608" i="2"/>
  <c r="H3608" i="2" s="1"/>
  <c r="F3609" i="2"/>
  <c r="H3609" i="2" s="1"/>
  <c r="F3610" i="2"/>
  <c r="H3610" i="2" s="1"/>
  <c r="F3611" i="2"/>
  <c r="H3611" i="2" s="1"/>
  <c r="F3612" i="2"/>
  <c r="H3612" i="2" s="1"/>
  <c r="F3613" i="2"/>
  <c r="H3613" i="2" s="1"/>
  <c r="F3614" i="2"/>
  <c r="H3614" i="2" s="1"/>
  <c r="F3615" i="2"/>
  <c r="H3615" i="2" s="1"/>
  <c r="F3616" i="2"/>
  <c r="H3616" i="2" s="1"/>
  <c r="F3617" i="2"/>
  <c r="H3617" i="2" s="1"/>
  <c r="F3618" i="2"/>
  <c r="H3618" i="2" s="1"/>
  <c r="F3619" i="2"/>
  <c r="H3619" i="2" s="1"/>
  <c r="F3620" i="2"/>
  <c r="H3620" i="2" s="1"/>
  <c r="F3621" i="2"/>
  <c r="H3621" i="2" s="1"/>
  <c r="F3622" i="2"/>
  <c r="H3622" i="2" s="1"/>
  <c r="F3623" i="2"/>
  <c r="H3623" i="2" s="1"/>
  <c r="F3624" i="2"/>
  <c r="H3624" i="2" s="1"/>
  <c r="F3625" i="2"/>
  <c r="H3625" i="2" s="1"/>
  <c r="F3626" i="2"/>
  <c r="H3626" i="2" s="1"/>
  <c r="F3627" i="2"/>
  <c r="H3627" i="2" s="1"/>
  <c r="F3628" i="2"/>
  <c r="H3628" i="2" s="1"/>
  <c r="F3629" i="2"/>
  <c r="H3629" i="2" s="1"/>
  <c r="F3630" i="2"/>
  <c r="H3630" i="2" s="1"/>
  <c r="F3631" i="2"/>
  <c r="H3631" i="2" s="1"/>
  <c r="F3632" i="2"/>
  <c r="H3632" i="2" s="1"/>
  <c r="F3633" i="2"/>
  <c r="H3633" i="2" s="1"/>
  <c r="F3634" i="2"/>
  <c r="H3634" i="2" s="1"/>
  <c r="F3635" i="2"/>
  <c r="H3635" i="2" s="1"/>
  <c r="F3636" i="2"/>
  <c r="H3636" i="2" s="1"/>
  <c r="F3637" i="2"/>
  <c r="H3637" i="2" s="1"/>
  <c r="F3638" i="2"/>
  <c r="H3638" i="2" s="1"/>
  <c r="F3639" i="2"/>
  <c r="H3639" i="2" s="1"/>
  <c r="F3640" i="2"/>
  <c r="H3640" i="2" s="1"/>
  <c r="F3641" i="2"/>
  <c r="H3641" i="2" s="1"/>
  <c r="F3642" i="2"/>
  <c r="H3642" i="2" s="1"/>
  <c r="F3643" i="2"/>
  <c r="H3643" i="2" s="1"/>
  <c r="F3644" i="2"/>
  <c r="H3644" i="2" s="1"/>
  <c r="F3645" i="2"/>
  <c r="H3645" i="2" s="1"/>
  <c r="F3646" i="2"/>
  <c r="H3646" i="2" s="1"/>
  <c r="F3647" i="2"/>
  <c r="H3647" i="2" s="1"/>
  <c r="F3648" i="2"/>
  <c r="H3648" i="2" s="1"/>
  <c r="F3649" i="2"/>
  <c r="H3649" i="2" s="1"/>
  <c r="F3650" i="2"/>
  <c r="H3650" i="2" s="1"/>
  <c r="F3651" i="2"/>
  <c r="H3651" i="2" s="1"/>
  <c r="F3652" i="2"/>
  <c r="H3652" i="2" s="1"/>
  <c r="F3653" i="2"/>
  <c r="H3653" i="2" s="1"/>
  <c r="F3654" i="2"/>
  <c r="H3654" i="2" s="1"/>
  <c r="F3655" i="2"/>
  <c r="H3655" i="2" s="1"/>
  <c r="F3656" i="2"/>
  <c r="H3656" i="2" s="1"/>
  <c r="F3657" i="2"/>
  <c r="H3657" i="2" s="1"/>
  <c r="F3658" i="2"/>
  <c r="H3658" i="2" s="1"/>
  <c r="F3659" i="2"/>
  <c r="H3659" i="2" s="1"/>
  <c r="F3660" i="2"/>
  <c r="H3660" i="2" s="1"/>
  <c r="F3661" i="2"/>
  <c r="H3661" i="2" s="1"/>
  <c r="F3662" i="2"/>
  <c r="H3662" i="2" s="1"/>
  <c r="F3663" i="2"/>
  <c r="H3663" i="2" s="1"/>
  <c r="F3664" i="2"/>
  <c r="H3664" i="2" s="1"/>
  <c r="F3665" i="2"/>
  <c r="H3665" i="2" s="1"/>
  <c r="F3666" i="2"/>
  <c r="H3666" i="2" s="1"/>
  <c r="F3667" i="2"/>
  <c r="H3667" i="2" s="1"/>
  <c r="F3668" i="2"/>
  <c r="H3668" i="2" s="1"/>
  <c r="F3669" i="2"/>
  <c r="H3669" i="2" s="1"/>
  <c r="F3670" i="2"/>
  <c r="H3670" i="2" s="1"/>
  <c r="F3671" i="2"/>
  <c r="H3671" i="2" s="1"/>
  <c r="F3672" i="2"/>
  <c r="H3672" i="2" s="1"/>
  <c r="F3673" i="2"/>
  <c r="H3673" i="2" s="1"/>
  <c r="F3674" i="2"/>
  <c r="H3674" i="2" s="1"/>
  <c r="F3675" i="2"/>
  <c r="H3675" i="2" s="1"/>
  <c r="F3676" i="2"/>
  <c r="H3676" i="2" s="1"/>
  <c r="F3677" i="2"/>
  <c r="H3677" i="2" s="1"/>
  <c r="F3678" i="2"/>
  <c r="H3678" i="2" s="1"/>
  <c r="F3679" i="2"/>
  <c r="H3679" i="2" s="1"/>
  <c r="F3680" i="2"/>
  <c r="H3680" i="2" s="1"/>
  <c r="F3681" i="2"/>
  <c r="H3681" i="2" s="1"/>
  <c r="F3682" i="2"/>
  <c r="H3682" i="2" s="1"/>
  <c r="F3683" i="2"/>
  <c r="H3683" i="2" s="1"/>
  <c r="F3684" i="2"/>
  <c r="H3684" i="2" s="1"/>
  <c r="F3685" i="2"/>
  <c r="H3685" i="2" s="1"/>
  <c r="F3686" i="2"/>
  <c r="H3686" i="2" s="1"/>
  <c r="F3687" i="2"/>
  <c r="H3687" i="2" s="1"/>
  <c r="F3688" i="2"/>
  <c r="H3688" i="2" s="1"/>
  <c r="F3689" i="2"/>
  <c r="H3689" i="2" s="1"/>
  <c r="F3690" i="2"/>
  <c r="H3690" i="2" s="1"/>
  <c r="F3691" i="2"/>
  <c r="H3691" i="2" s="1"/>
  <c r="F3692" i="2"/>
  <c r="H3692" i="2" s="1"/>
  <c r="F3693" i="2"/>
  <c r="H3693" i="2" s="1"/>
  <c r="F3694" i="2"/>
  <c r="H3694" i="2" s="1"/>
  <c r="F3695" i="2"/>
  <c r="H3695" i="2" s="1"/>
  <c r="F3696" i="2"/>
  <c r="H3696" i="2" s="1"/>
  <c r="F3697" i="2"/>
  <c r="H3697" i="2" s="1"/>
  <c r="F3698" i="2"/>
  <c r="H3698" i="2" s="1"/>
  <c r="F3699" i="2"/>
  <c r="H3699" i="2" s="1"/>
  <c r="F3700" i="2"/>
  <c r="H3700" i="2" s="1"/>
  <c r="F3701" i="2"/>
  <c r="H3701" i="2" s="1"/>
  <c r="F3702" i="2"/>
  <c r="H3702" i="2" s="1"/>
  <c r="F3703" i="2"/>
  <c r="H3703" i="2" s="1"/>
  <c r="F3704" i="2"/>
  <c r="H3704" i="2" s="1"/>
  <c r="F3705" i="2"/>
  <c r="H3705" i="2" s="1"/>
  <c r="F3706" i="2"/>
  <c r="H3706" i="2" s="1"/>
  <c r="F3707" i="2"/>
  <c r="H3707" i="2" s="1"/>
  <c r="F3708" i="2"/>
  <c r="H3708" i="2" s="1"/>
  <c r="F3709" i="2"/>
  <c r="H3709" i="2" s="1"/>
  <c r="F3710" i="2"/>
  <c r="H3710" i="2" s="1"/>
  <c r="F3711" i="2"/>
  <c r="H3711" i="2" s="1"/>
  <c r="F3712" i="2"/>
  <c r="H3712" i="2" s="1"/>
  <c r="F3713" i="2"/>
  <c r="H3713" i="2" s="1"/>
  <c r="F3714" i="2"/>
  <c r="H3714" i="2" s="1"/>
  <c r="F3715" i="2"/>
  <c r="H3715" i="2" s="1"/>
  <c r="F3716" i="2"/>
  <c r="H3716" i="2" s="1"/>
  <c r="F3717" i="2"/>
  <c r="H3717" i="2" s="1"/>
  <c r="F3718" i="2"/>
  <c r="H3718" i="2" s="1"/>
  <c r="F3719" i="2"/>
  <c r="H3719" i="2" s="1"/>
  <c r="F3720" i="2"/>
  <c r="H3720" i="2" s="1"/>
  <c r="F3721" i="2"/>
  <c r="H3721" i="2" s="1"/>
  <c r="F3722" i="2"/>
  <c r="H3722" i="2" s="1"/>
  <c r="F3723" i="2"/>
  <c r="H3723" i="2" s="1"/>
  <c r="F3724" i="2"/>
  <c r="H3724" i="2" s="1"/>
  <c r="F3725" i="2"/>
  <c r="H3725" i="2" s="1"/>
  <c r="F3726" i="2"/>
  <c r="H3726" i="2" s="1"/>
  <c r="F3727" i="2"/>
  <c r="H3727" i="2" s="1"/>
  <c r="F3728" i="2"/>
  <c r="H3728" i="2" s="1"/>
  <c r="F3729" i="2"/>
  <c r="H3729" i="2" s="1"/>
  <c r="F3730" i="2"/>
  <c r="H3730" i="2" s="1"/>
  <c r="F3731" i="2"/>
  <c r="H3731" i="2" s="1"/>
  <c r="F3732" i="2"/>
  <c r="H3732" i="2" s="1"/>
  <c r="F3733" i="2"/>
  <c r="H3733" i="2" s="1"/>
  <c r="F3734" i="2"/>
  <c r="H3734" i="2" s="1"/>
  <c r="F3735" i="2"/>
  <c r="H3735" i="2" s="1"/>
  <c r="F3736" i="2"/>
  <c r="H3736" i="2" s="1"/>
  <c r="F3737" i="2"/>
  <c r="H3737" i="2" s="1"/>
  <c r="F3738" i="2"/>
  <c r="H3738" i="2" s="1"/>
  <c r="F3739" i="2"/>
  <c r="H3739" i="2" s="1"/>
  <c r="F3740" i="2"/>
  <c r="H3740" i="2" s="1"/>
  <c r="F3741" i="2"/>
  <c r="H3741" i="2" s="1"/>
  <c r="F3742" i="2"/>
  <c r="H3742" i="2" s="1"/>
  <c r="F3743" i="2"/>
  <c r="H3743" i="2" s="1"/>
  <c r="F3744" i="2"/>
  <c r="H3744" i="2" s="1"/>
  <c r="F3745" i="2"/>
  <c r="H3745" i="2" s="1"/>
  <c r="F3746" i="2"/>
  <c r="H3746" i="2" s="1"/>
  <c r="F3747" i="2"/>
  <c r="H3747" i="2" s="1"/>
  <c r="F3748" i="2"/>
  <c r="H3748" i="2" s="1"/>
  <c r="F3749" i="2"/>
  <c r="H3749" i="2" s="1"/>
  <c r="F3750" i="2"/>
  <c r="H3750" i="2" s="1"/>
  <c r="F3751" i="2"/>
  <c r="H3751" i="2" s="1"/>
  <c r="F3752" i="2"/>
  <c r="H3752" i="2" s="1"/>
  <c r="F3753" i="2"/>
  <c r="H3753" i="2" s="1"/>
  <c r="F3754" i="2"/>
  <c r="H3754" i="2" s="1"/>
  <c r="F3755" i="2"/>
  <c r="H3755" i="2" s="1"/>
  <c r="F3756" i="2"/>
  <c r="H3756" i="2" s="1"/>
  <c r="F3757" i="2"/>
  <c r="H3757" i="2" s="1"/>
  <c r="F3758" i="2"/>
  <c r="H3758" i="2" s="1"/>
  <c r="F3759" i="2"/>
  <c r="H3759" i="2" s="1"/>
  <c r="F3760" i="2"/>
  <c r="H3760" i="2" s="1"/>
  <c r="F3761" i="2"/>
  <c r="H3761" i="2" s="1"/>
  <c r="F3762" i="2"/>
  <c r="H3762" i="2" s="1"/>
  <c r="F3763" i="2"/>
  <c r="H3763" i="2" s="1"/>
  <c r="F3764" i="2"/>
  <c r="H3764" i="2" s="1"/>
  <c r="F3765" i="2"/>
  <c r="H3765" i="2" s="1"/>
  <c r="F3766" i="2"/>
  <c r="H3766" i="2" s="1"/>
  <c r="F3767" i="2"/>
  <c r="H3767" i="2" s="1"/>
  <c r="F3768" i="2"/>
  <c r="H3768" i="2" s="1"/>
  <c r="F3769" i="2"/>
  <c r="H3769" i="2" s="1"/>
  <c r="F3770" i="2"/>
  <c r="H3770" i="2" s="1"/>
  <c r="F3771" i="2"/>
  <c r="H3771" i="2" s="1"/>
  <c r="F3772" i="2"/>
  <c r="H3772" i="2" s="1"/>
  <c r="F3773" i="2"/>
  <c r="H3773" i="2" s="1"/>
  <c r="F3774" i="2"/>
  <c r="H3774" i="2" s="1"/>
  <c r="F3775" i="2"/>
  <c r="H3775" i="2" s="1"/>
  <c r="F3776" i="2"/>
  <c r="H3776" i="2" s="1"/>
  <c r="F3777" i="2"/>
  <c r="H3777" i="2" s="1"/>
  <c r="F3778" i="2"/>
  <c r="H3778" i="2" s="1"/>
  <c r="F3779" i="2"/>
  <c r="H3779" i="2" s="1"/>
  <c r="F3780" i="2"/>
  <c r="H3780" i="2" s="1"/>
  <c r="F3781" i="2"/>
  <c r="H3781" i="2" s="1"/>
  <c r="F3782" i="2"/>
  <c r="H3782" i="2" s="1"/>
  <c r="F3783" i="2"/>
  <c r="H3783" i="2" s="1"/>
  <c r="F3784" i="2"/>
  <c r="H3784" i="2" s="1"/>
  <c r="F3785" i="2"/>
  <c r="H3785" i="2" s="1"/>
  <c r="F3786" i="2"/>
  <c r="H3786" i="2" s="1"/>
  <c r="F3787" i="2"/>
  <c r="H3787" i="2" s="1"/>
  <c r="F3788" i="2"/>
  <c r="H3788" i="2" s="1"/>
  <c r="F3789" i="2"/>
  <c r="H3789" i="2" s="1"/>
  <c r="F3790" i="2"/>
  <c r="H3790" i="2" s="1"/>
  <c r="F3791" i="2"/>
  <c r="H3791" i="2" s="1"/>
  <c r="F3792" i="2"/>
  <c r="H3792" i="2" s="1"/>
  <c r="F3793" i="2"/>
  <c r="H3793" i="2" s="1"/>
  <c r="F3794" i="2"/>
  <c r="H3794" i="2" s="1"/>
  <c r="F3795" i="2"/>
  <c r="H3795" i="2" s="1"/>
  <c r="F3796" i="2"/>
  <c r="H3796" i="2" s="1"/>
  <c r="F3797" i="2"/>
  <c r="H3797" i="2" s="1"/>
  <c r="F3798" i="2"/>
  <c r="H3798" i="2" s="1"/>
  <c r="F3799" i="2"/>
  <c r="H3799" i="2" s="1"/>
  <c r="F3800" i="2"/>
  <c r="H3800" i="2" s="1"/>
  <c r="F3801" i="2"/>
  <c r="H3801" i="2" s="1"/>
  <c r="F3802" i="2"/>
  <c r="H3802" i="2" s="1"/>
  <c r="F3803" i="2"/>
  <c r="H3803" i="2" s="1"/>
  <c r="F3804" i="2"/>
  <c r="H3804" i="2" s="1"/>
  <c r="F3805" i="2"/>
  <c r="H3805" i="2" s="1"/>
  <c r="F3806" i="2"/>
  <c r="H3806" i="2" s="1"/>
  <c r="F3807" i="2"/>
  <c r="H3807" i="2" s="1"/>
  <c r="F3808" i="2"/>
  <c r="H3808" i="2" s="1"/>
  <c r="F3809" i="2"/>
  <c r="H3809" i="2" s="1"/>
  <c r="F3810" i="2"/>
  <c r="H3810" i="2" s="1"/>
  <c r="F3811" i="2"/>
  <c r="H3811" i="2" s="1"/>
  <c r="F3812" i="2"/>
  <c r="H3812" i="2" s="1"/>
  <c r="F3813" i="2"/>
  <c r="H3813" i="2" s="1"/>
  <c r="F3814" i="2"/>
  <c r="H3814" i="2" s="1"/>
  <c r="F3815" i="2"/>
  <c r="H3815" i="2" s="1"/>
  <c r="F3816" i="2"/>
  <c r="H3816" i="2" s="1"/>
  <c r="F3817" i="2"/>
  <c r="H3817" i="2" s="1"/>
  <c r="F3818" i="2"/>
  <c r="H3818" i="2" s="1"/>
  <c r="F3819" i="2"/>
  <c r="H3819" i="2" s="1"/>
  <c r="F3820" i="2"/>
  <c r="H3820" i="2" s="1"/>
  <c r="F3821" i="2"/>
  <c r="H3821" i="2" s="1"/>
  <c r="F3822" i="2"/>
  <c r="H3822" i="2" s="1"/>
  <c r="F3823" i="2"/>
  <c r="H3823" i="2" s="1"/>
  <c r="F3824" i="2"/>
  <c r="H3824" i="2" s="1"/>
  <c r="F3825" i="2"/>
  <c r="H3825" i="2" s="1"/>
  <c r="F3826" i="2"/>
  <c r="H3826" i="2" s="1"/>
  <c r="F3827" i="2"/>
  <c r="H3827" i="2" s="1"/>
  <c r="F3828" i="2"/>
  <c r="H3828" i="2" s="1"/>
  <c r="F3829" i="2"/>
  <c r="H3829" i="2" s="1"/>
  <c r="F3830" i="2"/>
  <c r="H3830" i="2" s="1"/>
  <c r="F3831" i="2"/>
  <c r="H3831" i="2" s="1"/>
  <c r="F3832" i="2"/>
  <c r="H3832" i="2" s="1"/>
  <c r="F3833" i="2"/>
  <c r="H3833" i="2" s="1"/>
  <c r="F3834" i="2"/>
  <c r="H3834" i="2" s="1"/>
  <c r="F3835" i="2"/>
  <c r="H3835" i="2" s="1"/>
  <c r="F3836" i="2"/>
  <c r="H3836" i="2" s="1"/>
  <c r="F3837" i="2"/>
  <c r="H3837" i="2" s="1"/>
  <c r="F3838" i="2"/>
  <c r="H3838" i="2" s="1"/>
  <c r="F3839" i="2"/>
  <c r="H3839" i="2" s="1"/>
  <c r="F3840" i="2"/>
  <c r="H3840" i="2" s="1"/>
  <c r="F3841" i="2"/>
  <c r="H3841" i="2" s="1"/>
  <c r="F3842" i="2"/>
  <c r="H3842" i="2" s="1"/>
  <c r="F3843" i="2"/>
  <c r="H3843" i="2" s="1"/>
  <c r="F3844" i="2"/>
  <c r="H3844" i="2" s="1"/>
  <c r="F3845" i="2"/>
  <c r="H3845" i="2" s="1"/>
  <c r="F3846" i="2"/>
  <c r="H3846" i="2" s="1"/>
  <c r="F3847" i="2"/>
  <c r="H3847" i="2" s="1"/>
  <c r="F3848" i="2"/>
  <c r="H3848" i="2" s="1"/>
  <c r="F3849" i="2"/>
  <c r="H3849" i="2" s="1"/>
  <c r="F3850" i="2"/>
  <c r="H3850" i="2" s="1"/>
  <c r="F3851" i="2"/>
  <c r="H3851" i="2" s="1"/>
  <c r="F3852" i="2"/>
  <c r="H3852" i="2" s="1"/>
  <c r="F3853" i="2"/>
  <c r="H3853" i="2" s="1"/>
  <c r="F3854" i="2"/>
  <c r="H3854" i="2" s="1"/>
  <c r="F3855" i="2"/>
  <c r="H3855" i="2" s="1"/>
  <c r="F3856" i="2"/>
  <c r="H3856" i="2" s="1"/>
  <c r="F3857" i="2"/>
  <c r="H3857" i="2" s="1"/>
  <c r="F3858" i="2"/>
  <c r="H3858" i="2" s="1"/>
  <c r="F3859" i="2"/>
  <c r="H3859" i="2" s="1"/>
  <c r="F3860" i="2"/>
  <c r="H3860" i="2" s="1"/>
  <c r="F3861" i="2"/>
  <c r="H3861" i="2" s="1"/>
  <c r="F3862" i="2"/>
  <c r="H3862" i="2" s="1"/>
  <c r="F3863" i="2"/>
  <c r="H3863" i="2" s="1"/>
  <c r="F3864" i="2"/>
  <c r="H3864" i="2" s="1"/>
  <c r="F3865" i="2"/>
  <c r="H3865" i="2" s="1"/>
  <c r="F3866" i="2"/>
  <c r="H3866" i="2" s="1"/>
  <c r="F3867" i="2"/>
  <c r="H3867" i="2" s="1"/>
  <c r="F3868" i="2"/>
  <c r="H3868" i="2" s="1"/>
  <c r="F3869" i="2"/>
  <c r="H3869" i="2" s="1"/>
  <c r="F3870" i="2"/>
  <c r="H3870" i="2" s="1"/>
  <c r="F3871" i="2"/>
  <c r="H3871" i="2" s="1"/>
  <c r="F3872" i="2"/>
  <c r="H3872" i="2" s="1"/>
  <c r="F3873" i="2"/>
  <c r="H3873" i="2" s="1"/>
  <c r="F3874" i="2"/>
  <c r="H3874" i="2" s="1"/>
  <c r="F3875" i="2"/>
  <c r="H3875" i="2" s="1"/>
  <c r="F3876" i="2"/>
  <c r="H3876" i="2" s="1"/>
  <c r="F3877" i="2"/>
  <c r="H3877" i="2" s="1"/>
  <c r="F3878" i="2"/>
  <c r="H3878" i="2" s="1"/>
  <c r="F3879" i="2"/>
  <c r="H3879" i="2" s="1"/>
  <c r="F3880" i="2"/>
  <c r="H3880" i="2" s="1"/>
  <c r="F3881" i="2"/>
  <c r="H3881" i="2" s="1"/>
  <c r="F3882" i="2"/>
  <c r="H3882" i="2" s="1"/>
  <c r="F3883" i="2"/>
  <c r="H3883" i="2" s="1"/>
  <c r="F3884" i="2"/>
  <c r="H3884" i="2" s="1"/>
  <c r="F3885" i="2"/>
  <c r="H3885" i="2" s="1"/>
  <c r="F3886" i="2"/>
  <c r="H3886" i="2" s="1"/>
  <c r="F3887" i="2"/>
  <c r="H3887" i="2" s="1"/>
  <c r="F3888" i="2"/>
  <c r="H3888" i="2" s="1"/>
  <c r="F3889" i="2"/>
  <c r="H3889" i="2" s="1"/>
  <c r="F3890" i="2"/>
  <c r="H3890" i="2" s="1"/>
  <c r="F3891" i="2"/>
  <c r="H3891" i="2" s="1"/>
  <c r="F3892" i="2"/>
  <c r="H3892" i="2" s="1"/>
  <c r="F3893" i="2"/>
  <c r="H3893" i="2" s="1"/>
  <c r="F3894" i="2"/>
  <c r="H3894" i="2" s="1"/>
  <c r="F3895" i="2"/>
  <c r="H3895" i="2" s="1"/>
  <c r="F3896" i="2"/>
  <c r="H3896" i="2" s="1"/>
  <c r="F3897" i="2"/>
  <c r="H3897" i="2" s="1"/>
  <c r="F3898" i="2"/>
  <c r="H3898" i="2" s="1"/>
  <c r="F3899" i="2"/>
  <c r="H3899" i="2" s="1"/>
  <c r="F3900" i="2"/>
  <c r="H3900" i="2" s="1"/>
  <c r="F3901" i="2"/>
  <c r="H3901" i="2" s="1"/>
  <c r="F3902" i="2"/>
  <c r="H3902" i="2" s="1"/>
  <c r="F3903" i="2"/>
  <c r="H3903" i="2" s="1"/>
  <c r="F3904" i="2"/>
  <c r="H3904" i="2" s="1"/>
  <c r="F3905" i="2"/>
  <c r="H3905" i="2" s="1"/>
  <c r="F3906" i="2"/>
  <c r="H3906" i="2" s="1"/>
  <c r="F3907" i="2"/>
  <c r="H3907" i="2" s="1"/>
  <c r="F3908" i="2"/>
  <c r="H3908" i="2" s="1"/>
  <c r="F3909" i="2"/>
  <c r="H3909" i="2" s="1"/>
  <c r="F3910" i="2"/>
  <c r="H3910" i="2" s="1"/>
  <c r="F3911" i="2"/>
  <c r="H3911" i="2" s="1"/>
  <c r="F3912" i="2"/>
  <c r="H3912" i="2" s="1"/>
  <c r="F3913" i="2"/>
  <c r="H3913" i="2" s="1"/>
  <c r="F3914" i="2"/>
  <c r="H3914" i="2" s="1"/>
  <c r="F3915" i="2"/>
  <c r="H3915" i="2" s="1"/>
  <c r="F3916" i="2"/>
  <c r="H3916" i="2" s="1"/>
  <c r="F3917" i="2"/>
  <c r="H3917" i="2" s="1"/>
  <c r="F3918" i="2"/>
  <c r="H3918" i="2" s="1"/>
  <c r="F3919" i="2"/>
  <c r="H3919" i="2" s="1"/>
  <c r="F3920" i="2"/>
  <c r="H3920" i="2" s="1"/>
  <c r="F3921" i="2"/>
  <c r="H3921" i="2" s="1"/>
  <c r="F3922" i="2"/>
  <c r="H3922" i="2" s="1"/>
  <c r="F3923" i="2"/>
  <c r="H3923" i="2" s="1"/>
  <c r="F3924" i="2"/>
  <c r="H3924" i="2" s="1"/>
  <c r="F3925" i="2"/>
  <c r="H3925" i="2" s="1"/>
  <c r="F3926" i="2"/>
  <c r="H3926" i="2" s="1"/>
  <c r="F3927" i="2"/>
  <c r="H3927" i="2" s="1"/>
  <c r="F3928" i="2"/>
  <c r="H3928" i="2" s="1"/>
  <c r="F3929" i="2"/>
  <c r="H3929" i="2" s="1"/>
  <c r="F3930" i="2"/>
  <c r="H3930" i="2" s="1"/>
  <c r="F3931" i="2"/>
  <c r="H3931" i="2" s="1"/>
  <c r="F3932" i="2"/>
  <c r="H3932" i="2" s="1"/>
  <c r="F3933" i="2"/>
  <c r="H3933" i="2" s="1"/>
  <c r="F3934" i="2"/>
  <c r="H3934" i="2" s="1"/>
  <c r="F3935" i="2"/>
  <c r="H3935" i="2" s="1"/>
  <c r="F3936" i="2"/>
  <c r="H3936" i="2" s="1"/>
  <c r="F3937" i="2"/>
  <c r="H3937" i="2" s="1"/>
  <c r="F3938" i="2"/>
  <c r="H3938" i="2" s="1"/>
  <c r="F3939" i="2"/>
  <c r="H3939" i="2" s="1"/>
  <c r="F3940" i="2"/>
  <c r="H3940" i="2" s="1"/>
  <c r="F3941" i="2"/>
  <c r="H3941" i="2" s="1"/>
  <c r="F3942" i="2"/>
  <c r="H3942" i="2" s="1"/>
  <c r="F3943" i="2"/>
  <c r="H3943" i="2" s="1"/>
  <c r="F3944" i="2"/>
  <c r="H3944" i="2" s="1"/>
  <c r="F3945" i="2"/>
  <c r="H3945" i="2" s="1"/>
  <c r="F3946" i="2"/>
  <c r="H3946" i="2" s="1"/>
  <c r="F3947" i="2"/>
  <c r="H3947" i="2" s="1"/>
  <c r="F3948" i="2"/>
  <c r="H3948" i="2" s="1"/>
  <c r="F3949" i="2"/>
  <c r="H3949" i="2" s="1"/>
  <c r="F3950" i="2"/>
  <c r="H3950" i="2" s="1"/>
  <c r="F3951" i="2"/>
  <c r="H3951" i="2" s="1"/>
  <c r="F3952" i="2"/>
  <c r="H3952" i="2" s="1"/>
  <c r="F3953" i="2"/>
  <c r="H3953" i="2" s="1"/>
  <c r="F3954" i="2"/>
  <c r="H3954" i="2" s="1"/>
  <c r="F3955" i="2"/>
  <c r="H3955" i="2" s="1"/>
  <c r="F3956" i="2"/>
  <c r="H3956" i="2" s="1"/>
  <c r="F3957" i="2"/>
  <c r="H3957" i="2" s="1"/>
  <c r="F3958" i="2"/>
  <c r="H3958" i="2" s="1"/>
  <c r="F3959" i="2"/>
  <c r="H3959" i="2" s="1"/>
  <c r="F3960" i="2"/>
  <c r="H3960" i="2" s="1"/>
  <c r="F3961" i="2"/>
  <c r="H3961" i="2" s="1"/>
  <c r="F3962" i="2"/>
  <c r="H3962" i="2" s="1"/>
  <c r="F3963" i="2"/>
  <c r="H3963" i="2" s="1"/>
  <c r="F3964" i="2"/>
  <c r="H3964" i="2" s="1"/>
  <c r="F3965" i="2"/>
  <c r="H3965" i="2" s="1"/>
  <c r="F3966" i="2"/>
  <c r="H3966" i="2" s="1"/>
  <c r="F3967" i="2"/>
  <c r="H3967" i="2" s="1"/>
  <c r="F3968" i="2"/>
  <c r="H3968" i="2" s="1"/>
  <c r="F3969" i="2"/>
  <c r="H3969" i="2" s="1"/>
  <c r="F3970" i="2"/>
  <c r="H3970" i="2" s="1"/>
  <c r="F3971" i="2"/>
  <c r="H3971" i="2" s="1"/>
  <c r="F3972" i="2"/>
  <c r="H3972" i="2" s="1"/>
  <c r="F3973" i="2"/>
  <c r="H3973" i="2" s="1"/>
  <c r="F3974" i="2"/>
  <c r="H3974" i="2" s="1"/>
  <c r="F3975" i="2"/>
  <c r="H3975" i="2" s="1"/>
  <c r="F3976" i="2"/>
  <c r="H3976" i="2" s="1"/>
  <c r="F3977" i="2"/>
  <c r="H3977" i="2" s="1"/>
  <c r="F3978" i="2"/>
  <c r="H3978" i="2" s="1"/>
  <c r="F3979" i="2"/>
  <c r="H3979" i="2" s="1"/>
  <c r="F3980" i="2"/>
  <c r="H3980" i="2" s="1"/>
  <c r="F3981" i="2"/>
  <c r="H3981" i="2" s="1"/>
  <c r="F3982" i="2"/>
  <c r="H3982" i="2" s="1"/>
  <c r="F3983" i="2"/>
  <c r="H3983" i="2" s="1"/>
  <c r="F3984" i="2"/>
  <c r="H3984" i="2" s="1"/>
  <c r="F3985" i="2"/>
  <c r="H3985" i="2" s="1"/>
  <c r="F3986" i="2"/>
  <c r="H3986" i="2" s="1"/>
  <c r="F3987" i="2"/>
  <c r="H3987" i="2" s="1"/>
  <c r="F3988" i="2"/>
  <c r="H3988" i="2" s="1"/>
  <c r="F3989" i="2"/>
  <c r="H3989" i="2" s="1"/>
  <c r="F3990" i="2"/>
  <c r="H3990" i="2" s="1"/>
  <c r="F3991" i="2"/>
  <c r="H3991" i="2" s="1"/>
  <c r="F3992" i="2"/>
  <c r="H3992" i="2" s="1"/>
  <c r="F3993" i="2"/>
  <c r="H3993" i="2" s="1"/>
  <c r="F3994" i="2"/>
  <c r="H3994" i="2" s="1"/>
  <c r="F3995" i="2"/>
  <c r="H3995" i="2" s="1"/>
  <c r="F3996" i="2"/>
  <c r="H3996" i="2" s="1"/>
  <c r="F3997" i="2"/>
  <c r="H3997" i="2" s="1"/>
  <c r="F3998" i="2"/>
  <c r="H3998" i="2" s="1"/>
  <c r="F3999" i="2"/>
  <c r="H3999" i="2" s="1"/>
  <c r="F4000" i="2"/>
  <c r="H4000" i="2" s="1"/>
  <c r="F4001" i="2"/>
  <c r="H4001" i="2" s="1"/>
  <c r="F4002" i="2"/>
  <c r="H4002" i="2" s="1"/>
  <c r="F4003" i="2"/>
  <c r="H4003" i="2" s="1"/>
  <c r="F4004" i="2"/>
  <c r="H4004" i="2" s="1"/>
  <c r="F4005" i="2"/>
  <c r="H4005" i="2" s="1"/>
  <c r="F4006" i="2"/>
  <c r="H4006" i="2" s="1"/>
  <c r="F4007" i="2"/>
  <c r="H4007" i="2" s="1"/>
  <c r="F4008" i="2"/>
  <c r="H4008" i="2" s="1"/>
  <c r="F4009" i="2"/>
  <c r="H4009" i="2" s="1"/>
  <c r="F4010" i="2"/>
  <c r="H4010" i="2" s="1"/>
  <c r="F4011" i="2"/>
  <c r="H4011" i="2" s="1"/>
  <c r="F4012" i="2"/>
  <c r="H4012" i="2" s="1"/>
  <c r="F4013" i="2"/>
  <c r="H4013" i="2" s="1"/>
  <c r="F4014" i="2"/>
  <c r="H4014" i="2" s="1"/>
  <c r="F4015" i="2"/>
  <c r="H4015" i="2" s="1"/>
  <c r="F4016" i="2"/>
  <c r="H4016" i="2" s="1"/>
  <c r="F4017" i="2"/>
  <c r="H4017" i="2" s="1"/>
  <c r="F4018" i="2"/>
  <c r="H4018" i="2" s="1"/>
  <c r="F4019" i="2"/>
  <c r="H4019" i="2" s="1"/>
  <c r="F4020" i="2"/>
  <c r="H4020" i="2" s="1"/>
  <c r="F4021" i="2"/>
  <c r="H4021" i="2" s="1"/>
  <c r="F4022" i="2"/>
  <c r="H4022" i="2" s="1"/>
  <c r="F4023" i="2"/>
  <c r="H4023" i="2" s="1"/>
  <c r="F4024" i="2"/>
  <c r="H4024" i="2" s="1"/>
  <c r="F4025" i="2"/>
  <c r="H4025" i="2" s="1"/>
  <c r="F4026" i="2"/>
  <c r="H4026" i="2" s="1"/>
  <c r="F4027" i="2"/>
  <c r="H4027" i="2" s="1"/>
  <c r="F4028" i="2"/>
  <c r="H4028" i="2" s="1"/>
  <c r="F4029" i="2"/>
  <c r="H4029" i="2" s="1"/>
  <c r="F4030" i="2"/>
  <c r="H4030" i="2" s="1"/>
  <c r="F4031" i="2"/>
  <c r="H4031" i="2" s="1"/>
  <c r="F4032" i="2"/>
  <c r="H4032" i="2" s="1"/>
  <c r="F4033" i="2"/>
  <c r="H4033" i="2" s="1"/>
  <c r="F4034" i="2"/>
  <c r="H4034" i="2" s="1"/>
  <c r="F4035" i="2"/>
  <c r="H4035" i="2" s="1"/>
  <c r="F4036" i="2"/>
  <c r="H4036" i="2" s="1"/>
  <c r="F4037" i="2"/>
  <c r="H4037" i="2" s="1"/>
  <c r="F4038" i="2"/>
  <c r="H4038" i="2" s="1"/>
  <c r="F4039" i="2"/>
  <c r="H4039" i="2" s="1"/>
  <c r="F4040" i="2"/>
  <c r="H4040" i="2" s="1"/>
  <c r="F4041" i="2"/>
  <c r="H4041" i="2" s="1"/>
  <c r="F4042" i="2"/>
  <c r="H4042" i="2" s="1"/>
  <c r="F4043" i="2"/>
  <c r="H4043" i="2" s="1"/>
  <c r="F4044" i="2"/>
  <c r="H4044" i="2" s="1"/>
  <c r="F4045" i="2"/>
  <c r="H4045" i="2" s="1"/>
  <c r="F4046" i="2"/>
  <c r="H4046" i="2" s="1"/>
  <c r="F4047" i="2"/>
  <c r="H4047" i="2" s="1"/>
  <c r="F4048" i="2"/>
  <c r="H4048" i="2" s="1"/>
  <c r="F4049" i="2"/>
  <c r="H4049" i="2" s="1"/>
  <c r="F4050" i="2"/>
  <c r="H4050" i="2" s="1"/>
  <c r="F4051" i="2"/>
  <c r="H4051" i="2" s="1"/>
  <c r="F4052" i="2"/>
  <c r="H4052" i="2" s="1"/>
  <c r="F4053" i="2"/>
  <c r="H4053" i="2" s="1"/>
  <c r="F4054" i="2"/>
  <c r="H4054" i="2" s="1"/>
  <c r="F4055" i="2"/>
  <c r="H4055" i="2" s="1"/>
  <c r="F4056" i="2"/>
  <c r="H4056" i="2" s="1"/>
  <c r="F4057" i="2"/>
  <c r="H4057" i="2" s="1"/>
  <c r="F4058" i="2"/>
  <c r="H4058" i="2" s="1"/>
  <c r="F4059" i="2"/>
  <c r="H4059" i="2" s="1"/>
  <c r="F4060" i="2"/>
  <c r="H4060" i="2" s="1"/>
  <c r="F4061" i="2"/>
  <c r="H4061" i="2" s="1"/>
  <c r="F4062" i="2"/>
  <c r="H4062" i="2" s="1"/>
  <c r="F4063" i="2"/>
  <c r="H4063" i="2" s="1"/>
  <c r="F4064" i="2"/>
  <c r="H4064" i="2" s="1"/>
  <c r="F4065" i="2"/>
  <c r="H4065" i="2" s="1"/>
  <c r="F4066" i="2"/>
  <c r="H4066" i="2" s="1"/>
  <c r="F4067" i="2"/>
  <c r="H4067" i="2" s="1"/>
  <c r="F4068" i="2"/>
  <c r="H4068" i="2" s="1"/>
  <c r="F4069" i="2"/>
  <c r="H4069" i="2" s="1"/>
  <c r="F4070" i="2"/>
  <c r="H4070" i="2" s="1"/>
  <c r="F4071" i="2"/>
  <c r="H4071" i="2" s="1"/>
  <c r="F4072" i="2"/>
  <c r="H4072" i="2" s="1"/>
  <c r="F4073" i="2"/>
  <c r="H4073" i="2" s="1"/>
  <c r="F4074" i="2"/>
  <c r="H4074" i="2" s="1"/>
  <c r="F4075" i="2"/>
  <c r="H4075" i="2" s="1"/>
  <c r="F4076" i="2"/>
  <c r="H4076" i="2" s="1"/>
  <c r="F4077" i="2"/>
  <c r="H4077" i="2" s="1"/>
  <c r="F4078" i="2"/>
  <c r="H4078" i="2" s="1"/>
  <c r="F4079" i="2"/>
  <c r="H4079" i="2" s="1"/>
  <c r="F4080" i="2"/>
  <c r="H4080" i="2" s="1"/>
  <c r="F4081" i="2"/>
  <c r="H4081" i="2" s="1"/>
  <c r="F4082" i="2"/>
  <c r="H4082" i="2" s="1"/>
  <c r="F4083" i="2"/>
  <c r="H4083" i="2" s="1"/>
  <c r="F4084" i="2"/>
  <c r="H4084" i="2" s="1"/>
  <c r="F4085" i="2"/>
  <c r="H4085" i="2" s="1"/>
  <c r="F4086" i="2"/>
  <c r="H4086" i="2" s="1"/>
  <c r="F4087" i="2"/>
  <c r="H4087" i="2" s="1"/>
  <c r="F4088" i="2"/>
  <c r="H4088" i="2" s="1"/>
  <c r="F4089" i="2"/>
  <c r="H4089" i="2" s="1"/>
  <c r="F4090" i="2"/>
  <c r="H4090" i="2" s="1"/>
  <c r="F4091" i="2"/>
  <c r="H4091" i="2" s="1"/>
  <c r="F4092" i="2"/>
  <c r="H4092" i="2" s="1"/>
  <c r="F4093" i="2"/>
  <c r="H4093" i="2" s="1"/>
  <c r="F4094" i="2"/>
  <c r="H4094" i="2" s="1"/>
  <c r="F4095" i="2"/>
  <c r="H4095" i="2" s="1"/>
  <c r="F4096" i="2"/>
  <c r="H4096" i="2" s="1"/>
  <c r="F4097" i="2"/>
  <c r="H4097" i="2" s="1"/>
  <c r="F4098" i="2"/>
  <c r="H4098" i="2" s="1"/>
  <c r="F4099" i="2"/>
  <c r="H4099" i="2" s="1"/>
  <c r="F4100" i="2"/>
  <c r="H4100" i="2" s="1"/>
  <c r="F4101" i="2"/>
  <c r="H4101" i="2" s="1"/>
  <c r="F4102" i="2"/>
  <c r="H4102" i="2" s="1"/>
  <c r="F4103" i="2"/>
  <c r="H4103" i="2" s="1"/>
  <c r="F4104" i="2"/>
  <c r="H4104" i="2" s="1"/>
  <c r="F4105" i="2"/>
  <c r="H4105" i="2" s="1"/>
  <c r="F4106" i="2"/>
  <c r="H4106" i="2" s="1"/>
  <c r="F4107" i="2"/>
  <c r="H4107" i="2" s="1"/>
  <c r="F4108" i="2"/>
  <c r="H4108" i="2" s="1"/>
  <c r="F4109" i="2"/>
  <c r="H4109" i="2" s="1"/>
  <c r="F4110" i="2"/>
  <c r="H4110" i="2" s="1"/>
  <c r="F4111" i="2"/>
  <c r="H4111" i="2" s="1"/>
  <c r="F4112" i="2"/>
  <c r="H4112" i="2" s="1"/>
  <c r="F4113" i="2"/>
  <c r="H4113" i="2" s="1"/>
  <c r="F4114" i="2"/>
  <c r="H4114" i="2" s="1"/>
  <c r="F4115" i="2"/>
  <c r="H4115" i="2" s="1"/>
  <c r="F4116" i="2"/>
  <c r="H4116" i="2" s="1"/>
  <c r="F4117" i="2"/>
  <c r="H4117" i="2" s="1"/>
  <c r="F4118" i="2"/>
  <c r="H4118" i="2" s="1"/>
  <c r="F4119" i="2"/>
  <c r="H4119" i="2" s="1"/>
  <c r="F4120" i="2"/>
  <c r="H4120" i="2" s="1"/>
  <c r="F4121" i="2"/>
  <c r="H4121" i="2" s="1"/>
  <c r="F4122" i="2"/>
  <c r="H4122" i="2" s="1"/>
  <c r="F4123" i="2"/>
  <c r="H4123" i="2" s="1"/>
  <c r="F4124" i="2"/>
  <c r="H4124" i="2" s="1"/>
  <c r="F4125" i="2"/>
  <c r="H4125" i="2" s="1"/>
  <c r="F4126" i="2"/>
  <c r="H4126" i="2" s="1"/>
  <c r="F4127" i="2"/>
  <c r="H4127" i="2" s="1"/>
  <c r="F4128" i="2"/>
  <c r="H4128" i="2" s="1"/>
  <c r="F4129" i="2"/>
  <c r="H4129" i="2" s="1"/>
  <c r="F4130" i="2"/>
  <c r="H4130" i="2" s="1"/>
  <c r="F4131" i="2"/>
  <c r="H4131" i="2" s="1"/>
  <c r="F4132" i="2"/>
  <c r="H4132" i="2" s="1"/>
  <c r="F4133" i="2"/>
  <c r="H4133" i="2" s="1"/>
  <c r="F4134" i="2"/>
  <c r="H4134" i="2" s="1"/>
  <c r="F4135" i="2"/>
  <c r="H4135" i="2" s="1"/>
  <c r="F4136" i="2"/>
  <c r="H4136" i="2" s="1"/>
  <c r="F4137" i="2"/>
  <c r="H4137" i="2" s="1"/>
  <c r="F4138" i="2"/>
  <c r="H4138" i="2" s="1"/>
  <c r="F4139" i="2"/>
  <c r="H4139" i="2" s="1"/>
  <c r="F4140" i="2"/>
  <c r="H4140" i="2" s="1"/>
  <c r="F4141" i="2"/>
  <c r="H4141" i="2" s="1"/>
  <c r="F4142" i="2"/>
  <c r="H4142" i="2" s="1"/>
  <c r="F4143" i="2"/>
  <c r="H4143" i="2" s="1"/>
  <c r="F4144" i="2"/>
  <c r="H4144" i="2" s="1"/>
  <c r="F4145" i="2"/>
  <c r="H4145" i="2" s="1"/>
  <c r="F4146" i="2"/>
  <c r="H4146" i="2" s="1"/>
  <c r="F4147" i="2"/>
  <c r="H4147" i="2" s="1"/>
  <c r="F4148" i="2"/>
  <c r="H4148" i="2" s="1"/>
  <c r="F4149" i="2"/>
  <c r="H4149" i="2" s="1"/>
  <c r="F4150" i="2"/>
  <c r="H4150" i="2" s="1"/>
  <c r="F4151" i="2"/>
  <c r="H4151" i="2" s="1"/>
  <c r="F4152" i="2"/>
  <c r="H4152" i="2" s="1"/>
  <c r="F4153" i="2"/>
  <c r="H4153" i="2" s="1"/>
  <c r="F4154" i="2"/>
  <c r="H4154" i="2" s="1"/>
  <c r="F4155" i="2"/>
  <c r="H4155" i="2" s="1"/>
  <c r="F4156" i="2"/>
  <c r="H4156" i="2" s="1"/>
  <c r="F4157" i="2"/>
  <c r="H4157" i="2" s="1"/>
  <c r="F4158" i="2"/>
  <c r="H4158" i="2" s="1"/>
  <c r="F4159" i="2"/>
  <c r="H4159" i="2" s="1"/>
  <c r="F4160" i="2"/>
  <c r="H4160" i="2" s="1"/>
  <c r="F4161" i="2"/>
  <c r="H4161" i="2" s="1"/>
  <c r="F4162" i="2"/>
  <c r="H4162" i="2" s="1"/>
  <c r="F4163" i="2"/>
  <c r="H4163" i="2" s="1"/>
  <c r="F4164" i="2"/>
  <c r="H4164" i="2" s="1"/>
  <c r="F4165" i="2"/>
  <c r="H4165" i="2" s="1"/>
  <c r="F4166" i="2"/>
  <c r="H4166" i="2" s="1"/>
  <c r="F4167" i="2"/>
  <c r="H4167" i="2" s="1"/>
  <c r="F4168" i="2"/>
  <c r="H4168" i="2" s="1"/>
  <c r="F4169" i="2"/>
  <c r="H4169" i="2" s="1"/>
  <c r="F4170" i="2"/>
  <c r="H4170" i="2" s="1"/>
  <c r="F4171" i="2"/>
  <c r="H4171" i="2" s="1"/>
  <c r="F4172" i="2"/>
  <c r="H4172" i="2" s="1"/>
  <c r="F4173" i="2"/>
  <c r="H4173" i="2" s="1"/>
  <c r="F4174" i="2"/>
  <c r="H4174" i="2" s="1"/>
  <c r="F4175" i="2"/>
  <c r="H4175" i="2" s="1"/>
  <c r="F4176" i="2"/>
  <c r="H4176" i="2" s="1"/>
  <c r="F4177" i="2"/>
  <c r="H4177" i="2" s="1"/>
  <c r="F4178" i="2"/>
  <c r="H4178" i="2" s="1"/>
  <c r="F4179" i="2"/>
  <c r="H4179" i="2" s="1"/>
  <c r="F4180" i="2"/>
  <c r="H4180" i="2" s="1"/>
  <c r="F4181" i="2"/>
  <c r="H4181" i="2" s="1"/>
  <c r="F4182" i="2"/>
  <c r="H4182" i="2" s="1"/>
  <c r="F4183" i="2"/>
  <c r="H4183" i="2" s="1"/>
  <c r="F4184" i="2"/>
  <c r="H4184" i="2" s="1"/>
  <c r="F4185" i="2"/>
  <c r="H4185" i="2" s="1"/>
  <c r="F4186" i="2"/>
  <c r="H4186" i="2" s="1"/>
  <c r="F4187" i="2"/>
  <c r="H4187" i="2" s="1"/>
  <c r="F4188" i="2"/>
  <c r="H4188" i="2" s="1"/>
  <c r="F4189" i="2"/>
  <c r="H4189" i="2" s="1"/>
  <c r="F4190" i="2"/>
  <c r="H4190" i="2" s="1"/>
  <c r="F4191" i="2"/>
  <c r="H4191" i="2" s="1"/>
  <c r="F4192" i="2"/>
  <c r="H4192" i="2" s="1"/>
  <c r="F4193" i="2"/>
  <c r="H4193" i="2" s="1"/>
  <c r="F4194" i="2"/>
  <c r="H4194" i="2" s="1"/>
  <c r="F4195" i="2"/>
  <c r="H4195" i="2" s="1"/>
  <c r="F4196" i="2"/>
  <c r="H4196" i="2" s="1"/>
  <c r="F4197" i="2"/>
  <c r="H4197" i="2" s="1"/>
  <c r="F4198" i="2"/>
  <c r="H4198" i="2" s="1"/>
  <c r="F4199" i="2"/>
  <c r="H4199" i="2" s="1"/>
  <c r="F4200" i="2"/>
  <c r="H4200" i="2" s="1"/>
  <c r="F4201" i="2"/>
  <c r="H4201" i="2" s="1"/>
  <c r="F4202" i="2"/>
  <c r="H4202" i="2" s="1"/>
  <c r="F4203" i="2"/>
  <c r="H4203" i="2" s="1"/>
  <c r="F4204" i="2"/>
  <c r="H4204" i="2" s="1"/>
  <c r="F4205" i="2"/>
  <c r="H4205" i="2" s="1"/>
  <c r="F4206" i="2"/>
  <c r="H4206" i="2" s="1"/>
  <c r="F4207" i="2"/>
  <c r="H4207" i="2" s="1"/>
  <c r="F4208" i="2"/>
  <c r="H4208" i="2" s="1"/>
  <c r="F4209" i="2"/>
  <c r="H4209" i="2" s="1"/>
  <c r="F4210" i="2"/>
  <c r="H4210" i="2" s="1"/>
  <c r="F4211" i="2"/>
  <c r="H4211" i="2" s="1"/>
  <c r="F4212" i="2"/>
  <c r="H4212" i="2" s="1"/>
  <c r="F4213" i="2"/>
  <c r="H4213" i="2" s="1"/>
  <c r="F4214" i="2"/>
  <c r="H4214" i="2" s="1"/>
  <c r="F4215" i="2"/>
  <c r="H4215" i="2" s="1"/>
  <c r="F4216" i="2"/>
  <c r="H4216" i="2" s="1"/>
  <c r="F4217" i="2"/>
  <c r="H4217" i="2" s="1"/>
  <c r="F4218" i="2"/>
  <c r="H4218" i="2" s="1"/>
  <c r="F4219" i="2"/>
  <c r="H4219" i="2" s="1"/>
  <c r="F4220" i="2"/>
  <c r="H4220" i="2" s="1"/>
  <c r="F4221" i="2"/>
  <c r="H4221" i="2" s="1"/>
  <c r="F4222" i="2"/>
  <c r="H4222" i="2" s="1"/>
  <c r="F4223" i="2"/>
  <c r="H4223" i="2" s="1"/>
  <c r="F4224" i="2"/>
  <c r="H4224" i="2" s="1"/>
  <c r="F4225" i="2"/>
  <c r="H4225" i="2" s="1"/>
  <c r="F4226" i="2"/>
  <c r="H4226" i="2" s="1"/>
  <c r="F4227" i="2"/>
  <c r="H4227" i="2" s="1"/>
  <c r="F4228" i="2"/>
  <c r="H4228" i="2" s="1"/>
  <c r="F4229" i="2"/>
  <c r="H4229" i="2" s="1"/>
  <c r="F4230" i="2"/>
  <c r="H4230" i="2" s="1"/>
  <c r="F4231" i="2"/>
  <c r="H4231" i="2" s="1"/>
  <c r="F4232" i="2"/>
  <c r="H4232" i="2" s="1"/>
  <c r="F4233" i="2"/>
  <c r="H4233" i="2" s="1"/>
  <c r="F4234" i="2"/>
  <c r="H4234" i="2" s="1"/>
  <c r="F4235" i="2"/>
  <c r="H4235" i="2" s="1"/>
  <c r="F4236" i="2"/>
  <c r="H4236" i="2" s="1"/>
  <c r="F4237" i="2"/>
  <c r="H4237" i="2" s="1"/>
  <c r="F4238" i="2"/>
  <c r="H4238" i="2" s="1"/>
  <c r="F4239" i="2"/>
  <c r="H4239" i="2" s="1"/>
  <c r="F4240" i="2"/>
  <c r="H4240" i="2" s="1"/>
  <c r="F4241" i="2"/>
  <c r="H4241" i="2" s="1"/>
  <c r="F4242" i="2"/>
  <c r="H4242" i="2" s="1"/>
  <c r="F4243" i="2"/>
  <c r="H4243" i="2" s="1"/>
  <c r="F4244" i="2"/>
  <c r="H4244" i="2" s="1"/>
  <c r="F4245" i="2"/>
  <c r="H4245" i="2" s="1"/>
  <c r="F4246" i="2"/>
  <c r="H4246" i="2" s="1"/>
  <c r="F4247" i="2"/>
  <c r="H4247" i="2" s="1"/>
  <c r="F4248" i="2"/>
  <c r="H4248" i="2" s="1"/>
  <c r="F4249" i="2"/>
  <c r="H4249" i="2" s="1"/>
  <c r="F4250" i="2"/>
  <c r="H4250" i="2" s="1"/>
  <c r="F4251" i="2"/>
  <c r="H4251" i="2" s="1"/>
  <c r="F4252" i="2"/>
  <c r="H4252" i="2" s="1"/>
  <c r="F4253" i="2"/>
  <c r="H4253" i="2" s="1"/>
  <c r="F4254" i="2"/>
  <c r="H4254" i="2" s="1"/>
  <c r="F4255" i="2"/>
  <c r="H4255" i="2" s="1"/>
  <c r="F4256" i="2"/>
  <c r="H4256" i="2" s="1"/>
  <c r="F4257" i="2"/>
  <c r="H4257" i="2" s="1"/>
  <c r="F4258" i="2"/>
  <c r="H4258" i="2" s="1"/>
  <c r="F4259" i="2"/>
  <c r="H4259" i="2" s="1"/>
  <c r="F4260" i="2"/>
  <c r="H4260" i="2" s="1"/>
  <c r="F4261" i="2"/>
  <c r="H4261" i="2" s="1"/>
  <c r="F4262" i="2"/>
  <c r="H4262" i="2" s="1"/>
  <c r="F4263" i="2"/>
  <c r="H4263" i="2" s="1"/>
  <c r="F4264" i="2"/>
  <c r="H4264" i="2" s="1"/>
  <c r="F4265" i="2"/>
  <c r="H4265" i="2" s="1"/>
  <c r="F4266" i="2"/>
  <c r="H4266" i="2" s="1"/>
  <c r="F4267" i="2"/>
  <c r="H4267" i="2" s="1"/>
  <c r="F4268" i="2"/>
  <c r="H4268" i="2" s="1"/>
  <c r="F4269" i="2"/>
  <c r="H4269" i="2" s="1"/>
  <c r="F4270" i="2"/>
  <c r="H4270" i="2" s="1"/>
  <c r="F4271" i="2"/>
  <c r="H4271" i="2" s="1"/>
  <c r="F4272" i="2"/>
  <c r="H4272" i="2" s="1"/>
  <c r="F4273" i="2"/>
  <c r="H4273" i="2" s="1"/>
  <c r="F4274" i="2"/>
  <c r="H4274" i="2" s="1"/>
  <c r="F4275" i="2"/>
  <c r="H4275" i="2" s="1"/>
  <c r="F4276" i="2"/>
  <c r="H4276" i="2" s="1"/>
  <c r="F4277" i="2"/>
  <c r="H4277" i="2" s="1"/>
  <c r="F4278" i="2"/>
  <c r="H4278" i="2" s="1"/>
  <c r="F4279" i="2"/>
  <c r="H4279" i="2" s="1"/>
  <c r="F4280" i="2"/>
  <c r="H4280" i="2" s="1"/>
  <c r="F4281" i="2"/>
  <c r="H4281" i="2" s="1"/>
  <c r="F4282" i="2"/>
  <c r="H4282" i="2" s="1"/>
  <c r="F4283" i="2"/>
  <c r="H4283" i="2" s="1"/>
  <c r="F4284" i="2"/>
  <c r="H4284" i="2" s="1"/>
  <c r="F4285" i="2"/>
  <c r="H4285" i="2" s="1"/>
  <c r="F4286" i="2"/>
  <c r="H4286" i="2" s="1"/>
  <c r="F4287" i="2"/>
  <c r="H4287" i="2" s="1"/>
  <c r="F4288" i="2"/>
  <c r="H4288" i="2" s="1"/>
  <c r="F4289" i="2"/>
  <c r="H4289" i="2" s="1"/>
  <c r="F4290" i="2"/>
  <c r="H4290" i="2" s="1"/>
  <c r="F4291" i="2"/>
  <c r="H4291" i="2" s="1"/>
  <c r="F4292" i="2"/>
  <c r="H4292" i="2" s="1"/>
  <c r="F4293" i="2"/>
  <c r="H4293" i="2" s="1"/>
  <c r="F4294" i="2"/>
  <c r="H4294" i="2" s="1"/>
  <c r="F4295" i="2"/>
  <c r="H4295" i="2" s="1"/>
  <c r="F4296" i="2"/>
  <c r="H4296" i="2" s="1"/>
  <c r="F4297" i="2"/>
  <c r="H4297" i="2" s="1"/>
  <c r="F4298" i="2"/>
  <c r="H4298" i="2" s="1"/>
  <c r="F4299" i="2"/>
  <c r="H4299" i="2" s="1"/>
  <c r="F4300" i="2"/>
  <c r="H4300" i="2" s="1"/>
  <c r="F4301" i="2"/>
  <c r="H4301" i="2" s="1"/>
  <c r="F4302" i="2"/>
  <c r="H4302" i="2" s="1"/>
  <c r="F4303" i="2"/>
  <c r="H4303" i="2" s="1"/>
  <c r="F4304" i="2"/>
  <c r="H4304" i="2" s="1"/>
  <c r="F4305" i="2"/>
  <c r="H4305" i="2" s="1"/>
  <c r="F4306" i="2"/>
  <c r="H4306" i="2" s="1"/>
  <c r="F4307" i="2"/>
  <c r="H4307" i="2" s="1"/>
  <c r="F4308" i="2"/>
  <c r="H4308" i="2" s="1"/>
  <c r="F4309" i="2"/>
  <c r="H4309" i="2" s="1"/>
  <c r="F4310" i="2"/>
  <c r="H4310" i="2" s="1"/>
  <c r="F4311" i="2"/>
  <c r="H4311" i="2" s="1"/>
  <c r="F4312" i="2"/>
  <c r="H4312" i="2" s="1"/>
  <c r="F4313" i="2"/>
  <c r="H4313" i="2" s="1"/>
  <c r="F4314" i="2"/>
  <c r="H4314" i="2" s="1"/>
  <c r="F4315" i="2"/>
  <c r="H4315" i="2" s="1"/>
  <c r="F4316" i="2"/>
  <c r="H4316" i="2" s="1"/>
  <c r="F4317" i="2"/>
  <c r="H4317" i="2" s="1"/>
  <c r="F4318" i="2"/>
  <c r="H4318" i="2" s="1"/>
  <c r="F4319" i="2"/>
  <c r="H4319" i="2" s="1"/>
  <c r="F4320" i="2"/>
  <c r="H4320" i="2" s="1"/>
  <c r="F4321" i="2"/>
  <c r="H4321" i="2" s="1"/>
  <c r="F4322" i="2"/>
  <c r="H4322" i="2" s="1"/>
  <c r="F4323" i="2"/>
  <c r="H4323" i="2" s="1"/>
  <c r="F4324" i="2"/>
  <c r="H4324" i="2" s="1"/>
  <c r="F4325" i="2"/>
  <c r="H4325" i="2" s="1"/>
  <c r="F4326" i="2"/>
  <c r="H4326" i="2" s="1"/>
  <c r="F4327" i="2"/>
  <c r="H4327" i="2" s="1"/>
  <c r="F4328" i="2"/>
  <c r="H4328" i="2" s="1"/>
  <c r="F4329" i="2"/>
  <c r="H4329" i="2" s="1"/>
  <c r="F4330" i="2"/>
  <c r="H4330" i="2" s="1"/>
  <c r="F4331" i="2"/>
  <c r="H4331" i="2" s="1"/>
  <c r="F4332" i="2"/>
  <c r="H4332" i="2" s="1"/>
  <c r="F4333" i="2"/>
  <c r="H4333" i="2" s="1"/>
  <c r="F4334" i="2"/>
  <c r="H4334" i="2" s="1"/>
  <c r="F4335" i="2"/>
  <c r="H4335" i="2" s="1"/>
  <c r="F4336" i="2"/>
  <c r="H4336" i="2" s="1"/>
  <c r="F4337" i="2"/>
  <c r="H4337" i="2" s="1"/>
  <c r="F4338" i="2"/>
  <c r="H4338" i="2" s="1"/>
  <c r="F4339" i="2"/>
  <c r="H4339" i="2" s="1"/>
  <c r="F4340" i="2"/>
  <c r="H4340" i="2" s="1"/>
  <c r="F4341" i="2"/>
  <c r="H4341" i="2" s="1"/>
  <c r="F4342" i="2"/>
  <c r="H4342" i="2" s="1"/>
  <c r="F4343" i="2"/>
  <c r="H4343" i="2" s="1"/>
  <c r="F4344" i="2"/>
  <c r="H4344" i="2" s="1"/>
  <c r="F4345" i="2"/>
  <c r="H4345" i="2" s="1"/>
  <c r="F4346" i="2"/>
  <c r="H4346" i="2" s="1"/>
  <c r="F4347" i="2"/>
  <c r="H4347" i="2" s="1"/>
  <c r="F4348" i="2"/>
  <c r="H4348" i="2" s="1"/>
  <c r="F4349" i="2"/>
  <c r="H4349" i="2" s="1"/>
  <c r="F4350" i="2"/>
  <c r="H4350" i="2" s="1"/>
  <c r="F4351" i="2"/>
  <c r="H4351" i="2" s="1"/>
  <c r="F4352" i="2"/>
  <c r="H4352" i="2" s="1"/>
  <c r="F4353" i="2"/>
  <c r="H4353" i="2" s="1"/>
  <c r="F4354" i="2"/>
  <c r="H4354" i="2" s="1"/>
  <c r="F4355" i="2"/>
  <c r="H4355" i="2" s="1"/>
  <c r="F4356" i="2"/>
  <c r="H4356" i="2" s="1"/>
  <c r="F4357" i="2"/>
  <c r="H4357" i="2" s="1"/>
  <c r="F4358" i="2"/>
  <c r="H4358" i="2" s="1"/>
  <c r="F4359" i="2"/>
  <c r="H4359" i="2" s="1"/>
  <c r="F4360" i="2"/>
  <c r="H4360" i="2" s="1"/>
  <c r="F4361" i="2"/>
  <c r="H4361" i="2" s="1"/>
  <c r="F4362" i="2"/>
  <c r="H4362" i="2" s="1"/>
  <c r="F4363" i="2"/>
  <c r="H4363" i="2" s="1"/>
  <c r="F4364" i="2"/>
  <c r="H4364" i="2" s="1"/>
  <c r="F4365" i="2"/>
  <c r="H4365" i="2" s="1"/>
  <c r="F4366" i="2"/>
  <c r="H4366" i="2" s="1"/>
  <c r="F4367" i="2"/>
  <c r="H4367" i="2" s="1"/>
  <c r="F4368" i="2"/>
  <c r="H4368" i="2" s="1"/>
  <c r="F4369" i="2"/>
  <c r="H4369" i="2" s="1"/>
  <c r="F4370" i="2"/>
  <c r="H4370" i="2" s="1"/>
  <c r="F4371" i="2"/>
  <c r="H4371" i="2" s="1"/>
  <c r="F4372" i="2"/>
  <c r="H4372" i="2" s="1"/>
  <c r="F4373" i="2"/>
  <c r="H4373" i="2" s="1"/>
  <c r="F4374" i="2"/>
  <c r="H4374" i="2" s="1"/>
  <c r="F4375" i="2"/>
  <c r="H4375" i="2" s="1"/>
  <c r="F4376" i="2"/>
  <c r="H4376" i="2" s="1"/>
  <c r="F4377" i="2"/>
  <c r="H4377" i="2" s="1"/>
  <c r="F4378" i="2"/>
  <c r="H4378" i="2" s="1"/>
  <c r="F4379" i="2"/>
  <c r="H4379" i="2" s="1"/>
  <c r="F4380" i="2"/>
  <c r="H4380" i="2" s="1"/>
  <c r="F4381" i="2"/>
  <c r="H4381" i="2" s="1"/>
  <c r="F4382" i="2"/>
  <c r="H4382" i="2" s="1"/>
  <c r="F4383" i="2"/>
  <c r="H4383" i="2" s="1"/>
  <c r="F4384" i="2"/>
  <c r="H4384" i="2" s="1"/>
  <c r="F4385" i="2"/>
  <c r="H4385" i="2" s="1"/>
  <c r="F4386" i="2"/>
  <c r="H4386" i="2" s="1"/>
  <c r="F4387" i="2"/>
  <c r="H4387" i="2" s="1"/>
  <c r="F4388" i="2"/>
  <c r="H4388" i="2" s="1"/>
  <c r="F4389" i="2"/>
  <c r="H4389" i="2" s="1"/>
  <c r="F4390" i="2"/>
  <c r="H4390" i="2" s="1"/>
  <c r="F4391" i="2"/>
  <c r="H4391" i="2" s="1"/>
  <c r="F4392" i="2"/>
  <c r="H4392" i="2" s="1"/>
  <c r="F4393" i="2"/>
  <c r="H4393" i="2" s="1"/>
  <c r="F4394" i="2"/>
  <c r="H4394" i="2" s="1"/>
  <c r="F4395" i="2"/>
  <c r="H4395" i="2" s="1"/>
  <c r="F4396" i="2"/>
  <c r="H4396" i="2" s="1"/>
  <c r="F4397" i="2"/>
  <c r="H4397" i="2" s="1"/>
  <c r="F4398" i="2"/>
  <c r="H4398" i="2" s="1"/>
  <c r="F4399" i="2"/>
  <c r="H4399" i="2" s="1"/>
  <c r="F4400" i="2"/>
  <c r="H4400" i="2" s="1"/>
  <c r="F4401" i="2"/>
  <c r="H4401" i="2" s="1"/>
  <c r="F4402" i="2"/>
  <c r="H4402" i="2" s="1"/>
  <c r="F4403" i="2"/>
  <c r="H4403" i="2" s="1"/>
  <c r="F4404" i="2"/>
  <c r="H4404" i="2" s="1"/>
  <c r="F4405" i="2"/>
  <c r="H4405" i="2" s="1"/>
  <c r="F4406" i="2"/>
  <c r="H4406" i="2" s="1"/>
  <c r="F4407" i="2"/>
  <c r="H4407" i="2" s="1"/>
  <c r="F4408" i="2"/>
  <c r="H4408" i="2" s="1"/>
  <c r="F4409" i="2"/>
  <c r="H4409" i="2" s="1"/>
  <c r="F4410" i="2"/>
  <c r="H4410" i="2" s="1"/>
  <c r="F4411" i="2"/>
  <c r="H4411" i="2" s="1"/>
  <c r="F4412" i="2"/>
  <c r="H4412" i="2" s="1"/>
  <c r="F4413" i="2"/>
  <c r="H4413" i="2" s="1"/>
  <c r="F4414" i="2"/>
  <c r="H4414" i="2" s="1"/>
  <c r="F4415" i="2"/>
  <c r="H4415" i="2" s="1"/>
  <c r="F4416" i="2"/>
  <c r="H4416" i="2" s="1"/>
  <c r="F4417" i="2"/>
  <c r="H4417" i="2" s="1"/>
  <c r="F4418" i="2"/>
  <c r="H4418" i="2" s="1"/>
  <c r="F4419" i="2"/>
  <c r="H4419" i="2" s="1"/>
  <c r="F4420" i="2"/>
  <c r="H4420" i="2" s="1"/>
  <c r="F4421" i="2"/>
  <c r="H4421" i="2" s="1"/>
  <c r="F4422" i="2"/>
  <c r="H4422" i="2" s="1"/>
  <c r="F4423" i="2"/>
  <c r="H4423" i="2" s="1"/>
  <c r="F4424" i="2"/>
  <c r="H4424" i="2" s="1"/>
  <c r="F4425" i="2"/>
  <c r="H4425" i="2" s="1"/>
  <c r="F4426" i="2"/>
  <c r="H4426" i="2" s="1"/>
  <c r="F4427" i="2"/>
  <c r="H4427" i="2" s="1"/>
  <c r="F4428" i="2"/>
  <c r="H4428" i="2" s="1"/>
  <c r="F4429" i="2"/>
  <c r="H4429" i="2" s="1"/>
  <c r="F4430" i="2"/>
  <c r="H4430" i="2" s="1"/>
  <c r="F4431" i="2"/>
  <c r="H4431" i="2" s="1"/>
  <c r="F4432" i="2"/>
  <c r="H4432" i="2" s="1"/>
  <c r="F4433" i="2"/>
  <c r="H4433" i="2" s="1"/>
  <c r="F4434" i="2"/>
  <c r="H4434" i="2" s="1"/>
  <c r="F4435" i="2"/>
  <c r="H4435" i="2" s="1"/>
  <c r="F4436" i="2"/>
  <c r="H4436" i="2" s="1"/>
  <c r="F4437" i="2"/>
  <c r="H4437" i="2" s="1"/>
  <c r="F4438" i="2"/>
  <c r="H4438" i="2" s="1"/>
  <c r="F4439" i="2"/>
  <c r="H4439" i="2" s="1"/>
  <c r="F4440" i="2"/>
  <c r="H4440" i="2" s="1"/>
  <c r="F4441" i="2"/>
  <c r="H4441" i="2" s="1"/>
  <c r="F4442" i="2"/>
  <c r="H4442" i="2" s="1"/>
  <c r="F4443" i="2"/>
  <c r="H4443" i="2" s="1"/>
  <c r="F4444" i="2"/>
  <c r="H4444" i="2" s="1"/>
  <c r="F4445" i="2"/>
  <c r="H4445" i="2" s="1"/>
  <c r="F4446" i="2"/>
  <c r="H4446" i="2" s="1"/>
  <c r="F4447" i="2"/>
  <c r="H4447" i="2" s="1"/>
  <c r="F4448" i="2"/>
  <c r="H4448" i="2" s="1"/>
  <c r="F4449" i="2"/>
  <c r="H4449" i="2" s="1"/>
  <c r="F4450" i="2"/>
  <c r="H4450" i="2" s="1"/>
  <c r="F4451" i="2"/>
  <c r="H4451" i="2" s="1"/>
  <c r="F4452" i="2"/>
  <c r="H4452" i="2" s="1"/>
  <c r="F4453" i="2"/>
  <c r="H4453" i="2" s="1"/>
  <c r="F4454" i="2"/>
  <c r="H4454" i="2" s="1"/>
  <c r="F4455" i="2"/>
  <c r="H4455" i="2" s="1"/>
  <c r="F4456" i="2"/>
  <c r="H4456" i="2" s="1"/>
  <c r="F4457" i="2"/>
  <c r="H4457" i="2" s="1"/>
  <c r="F4458" i="2"/>
  <c r="H4458" i="2" s="1"/>
  <c r="F4459" i="2"/>
  <c r="H4459" i="2" s="1"/>
  <c r="F4460" i="2"/>
  <c r="H4460" i="2" s="1"/>
  <c r="F4461" i="2"/>
  <c r="H4461" i="2" s="1"/>
  <c r="F4462" i="2"/>
  <c r="H4462" i="2" s="1"/>
  <c r="F4463" i="2"/>
  <c r="H4463" i="2" s="1"/>
  <c r="F4464" i="2"/>
  <c r="H4464" i="2" s="1"/>
  <c r="F4465" i="2"/>
  <c r="H4465" i="2" s="1"/>
  <c r="F4466" i="2"/>
  <c r="H4466" i="2" s="1"/>
  <c r="F4467" i="2"/>
  <c r="H4467" i="2" s="1"/>
  <c r="F4468" i="2"/>
  <c r="H4468" i="2" s="1"/>
  <c r="F4469" i="2"/>
  <c r="H4469" i="2" s="1"/>
  <c r="F4470" i="2"/>
  <c r="H4470" i="2" s="1"/>
  <c r="F4471" i="2"/>
  <c r="H4471" i="2" s="1"/>
  <c r="F4472" i="2"/>
  <c r="H4472" i="2" s="1"/>
  <c r="F4473" i="2"/>
  <c r="H4473" i="2" s="1"/>
  <c r="F4474" i="2"/>
  <c r="H4474" i="2" s="1"/>
  <c r="F4475" i="2"/>
  <c r="H4475" i="2" s="1"/>
  <c r="F4476" i="2"/>
  <c r="H4476" i="2" s="1"/>
  <c r="F4477" i="2"/>
  <c r="H4477" i="2" s="1"/>
  <c r="F4478" i="2"/>
  <c r="H4478" i="2" s="1"/>
  <c r="F4479" i="2"/>
  <c r="H4479" i="2" s="1"/>
  <c r="F4480" i="2"/>
  <c r="H4480" i="2" s="1"/>
  <c r="F4481" i="2"/>
  <c r="H4481" i="2" s="1"/>
  <c r="F4482" i="2"/>
  <c r="H4482" i="2" s="1"/>
  <c r="F4483" i="2"/>
  <c r="H4483" i="2" s="1"/>
  <c r="F4484" i="2"/>
  <c r="H4484" i="2" s="1"/>
  <c r="F4485" i="2"/>
  <c r="H4485" i="2" s="1"/>
  <c r="F4486" i="2"/>
  <c r="H4486" i="2" s="1"/>
  <c r="F4487" i="2"/>
  <c r="H4487" i="2" s="1"/>
  <c r="F4488" i="2"/>
  <c r="H4488" i="2" s="1"/>
  <c r="F4489" i="2"/>
  <c r="H4489" i="2" s="1"/>
  <c r="F4490" i="2"/>
  <c r="H4490" i="2" s="1"/>
  <c r="F4491" i="2"/>
  <c r="H4491" i="2" s="1"/>
  <c r="F4492" i="2"/>
  <c r="H4492" i="2" s="1"/>
  <c r="F4493" i="2"/>
  <c r="H4493" i="2" s="1"/>
  <c r="F4494" i="2"/>
  <c r="H4494" i="2" s="1"/>
  <c r="F4495" i="2"/>
  <c r="H4495" i="2" s="1"/>
  <c r="F4496" i="2"/>
  <c r="H4496" i="2" s="1"/>
  <c r="F4497" i="2"/>
  <c r="H4497" i="2" s="1"/>
  <c r="F4498" i="2"/>
  <c r="H4498" i="2" s="1"/>
  <c r="F4499" i="2"/>
  <c r="H4499" i="2" s="1"/>
  <c r="F4500" i="2"/>
  <c r="H4500" i="2" s="1"/>
  <c r="F4501" i="2"/>
  <c r="H4501" i="2" s="1"/>
  <c r="F4502" i="2"/>
  <c r="H4502" i="2" s="1"/>
  <c r="F4503" i="2"/>
  <c r="H4503" i="2" s="1"/>
  <c r="F4504" i="2"/>
  <c r="H4504" i="2" s="1"/>
  <c r="F4505" i="2"/>
  <c r="H4505" i="2" s="1"/>
  <c r="F4506" i="2"/>
  <c r="H4506" i="2" s="1"/>
  <c r="F4507" i="2"/>
  <c r="H4507" i="2" s="1"/>
  <c r="F4508" i="2"/>
  <c r="H4508" i="2" s="1"/>
  <c r="F4509" i="2"/>
  <c r="H4509" i="2" s="1"/>
  <c r="F4510" i="2"/>
  <c r="H4510" i="2" s="1"/>
  <c r="F4511" i="2"/>
  <c r="H4511" i="2" s="1"/>
  <c r="F4512" i="2"/>
  <c r="H4512" i="2" s="1"/>
  <c r="F4513" i="2"/>
  <c r="H4513" i="2" s="1"/>
  <c r="F4514" i="2"/>
  <c r="H4514" i="2" s="1"/>
  <c r="F4515" i="2"/>
  <c r="H4515" i="2" s="1"/>
  <c r="F4516" i="2"/>
  <c r="H4516" i="2" s="1"/>
  <c r="F4517" i="2"/>
  <c r="H4517" i="2" s="1"/>
  <c r="F4518" i="2"/>
  <c r="H4518" i="2" s="1"/>
  <c r="F4519" i="2"/>
  <c r="H4519" i="2" s="1"/>
  <c r="F4520" i="2"/>
  <c r="H4520" i="2" s="1"/>
  <c r="F4521" i="2"/>
  <c r="H4521" i="2" s="1"/>
  <c r="F4522" i="2"/>
  <c r="H4522" i="2" s="1"/>
  <c r="F4523" i="2"/>
  <c r="H4523" i="2" s="1"/>
  <c r="F4524" i="2"/>
  <c r="H4524" i="2" s="1"/>
  <c r="F4525" i="2"/>
  <c r="H4525" i="2" s="1"/>
  <c r="F4526" i="2"/>
  <c r="H4526" i="2" s="1"/>
  <c r="F4527" i="2"/>
  <c r="H4527" i="2" s="1"/>
  <c r="F4528" i="2"/>
  <c r="H4528" i="2" s="1"/>
  <c r="F4529" i="2"/>
  <c r="H4529" i="2" s="1"/>
  <c r="F4530" i="2"/>
  <c r="H4530" i="2" s="1"/>
  <c r="F4531" i="2"/>
  <c r="H4531" i="2" s="1"/>
  <c r="F4532" i="2"/>
  <c r="H4532" i="2" s="1"/>
  <c r="F4533" i="2"/>
  <c r="H4533" i="2" s="1"/>
  <c r="F4534" i="2"/>
  <c r="H4534" i="2" s="1"/>
  <c r="F4535" i="2"/>
  <c r="H4535" i="2" s="1"/>
  <c r="F4536" i="2"/>
  <c r="H4536" i="2" s="1"/>
  <c r="F4537" i="2"/>
  <c r="H4537" i="2" s="1"/>
  <c r="F4538" i="2"/>
  <c r="H4538" i="2" s="1"/>
  <c r="F4539" i="2"/>
  <c r="H4539" i="2" s="1"/>
  <c r="F4540" i="2"/>
  <c r="H4540" i="2" s="1"/>
  <c r="F4541" i="2"/>
  <c r="H4541" i="2" s="1"/>
  <c r="F4542" i="2"/>
  <c r="H4542" i="2" s="1"/>
  <c r="F4543" i="2"/>
  <c r="H4543" i="2" s="1"/>
  <c r="F4544" i="2"/>
  <c r="H4544" i="2" s="1"/>
  <c r="F4545" i="2"/>
  <c r="H4545" i="2" s="1"/>
  <c r="F4546" i="2"/>
  <c r="H4546" i="2" s="1"/>
  <c r="F4547" i="2"/>
  <c r="H4547" i="2" s="1"/>
  <c r="F4548" i="2"/>
  <c r="H4548" i="2" s="1"/>
  <c r="F4549" i="2"/>
  <c r="H4549" i="2" s="1"/>
  <c r="F4550" i="2"/>
  <c r="H4550" i="2" s="1"/>
  <c r="F4551" i="2"/>
  <c r="H4551" i="2" s="1"/>
  <c r="F4552" i="2"/>
  <c r="H4552" i="2" s="1"/>
  <c r="F4553" i="2"/>
  <c r="H4553" i="2" s="1"/>
  <c r="F4554" i="2"/>
  <c r="H4554" i="2" s="1"/>
  <c r="F4555" i="2"/>
  <c r="H4555" i="2" s="1"/>
  <c r="F4556" i="2"/>
  <c r="H4556" i="2" s="1"/>
  <c r="F4557" i="2"/>
  <c r="H4557" i="2" s="1"/>
  <c r="F4558" i="2"/>
  <c r="H4558" i="2" s="1"/>
  <c r="F4559" i="2"/>
  <c r="H4559" i="2" s="1"/>
  <c r="F4560" i="2"/>
  <c r="H4560" i="2" s="1"/>
  <c r="F4561" i="2"/>
  <c r="H4561" i="2" s="1"/>
  <c r="F4562" i="2"/>
  <c r="H4562" i="2" s="1"/>
  <c r="F4563" i="2"/>
  <c r="H4563" i="2" s="1"/>
  <c r="F4564" i="2"/>
  <c r="H4564" i="2" s="1"/>
  <c r="F4565" i="2"/>
  <c r="H4565" i="2" s="1"/>
  <c r="F4566" i="2"/>
  <c r="H4566" i="2" s="1"/>
  <c r="F4567" i="2"/>
  <c r="H4567" i="2" s="1"/>
  <c r="F4568" i="2"/>
  <c r="H4568" i="2" s="1"/>
  <c r="F4569" i="2"/>
  <c r="H4569" i="2" s="1"/>
  <c r="F4570" i="2"/>
  <c r="H4570" i="2" s="1"/>
  <c r="F4571" i="2"/>
  <c r="H4571" i="2" s="1"/>
  <c r="F4572" i="2"/>
  <c r="H4572" i="2" s="1"/>
  <c r="F4573" i="2"/>
  <c r="H4573" i="2" s="1"/>
  <c r="F4574" i="2"/>
  <c r="H4574" i="2" s="1"/>
  <c r="F4575" i="2"/>
  <c r="H4575" i="2" s="1"/>
  <c r="F4576" i="2"/>
  <c r="H4576" i="2" s="1"/>
  <c r="F4577" i="2"/>
  <c r="H4577" i="2" s="1"/>
  <c r="F4578" i="2"/>
  <c r="H4578" i="2" s="1"/>
  <c r="F4579" i="2"/>
  <c r="H4579" i="2" s="1"/>
  <c r="F4580" i="2"/>
  <c r="H4580" i="2" s="1"/>
  <c r="F4581" i="2"/>
  <c r="H4581" i="2" s="1"/>
  <c r="F4582" i="2"/>
  <c r="H4582" i="2" s="1"/>
  <c r="F4583" i="2"/>
  <c r="H4583" i="2" s="1"/>
  <c r="F4584" i="2"/>
  <c r="H4584" i="2" s="1"/>
  <c r="F4585" i="2"/>
  <c r="H4585" i="2" s="1"/>
  <c r="F4586" i="2"/>
  <c r="H4586" i="2" s="1"/>
  <c r="F4587" i="2"/>
  <c r="H4587" i="2" s="1"/>
  <c r="F4588" i="2"/>
  <c r="H4588" i="2" s="1"/>
  <c r="F4589" i="2"/>
  <c r="H4589" i="2" s="1"/>
  <c r="F4590" i="2"/>
  <c r="H4590" i="2" s="1"/>
  <c r="F4591" i="2"/>
  <c r="H4591" i="2" s="1"/>
  <c r="F4592" i="2"/>
  <c r="H4592" i="2" s="1"/>
  <c r="F4593" i="2"/>
  <c r="H4593" i="2" s="1"/>
  <c r="F4594" i="2"/>
  <c r="H4594" i="2" s="1"/>
  <c r="F4595" i="2"/>
  <c r="H4595" i="2" s="1"/>
  <c r="F4596" i="2"/>
  <c r="H4596" i="2" s="1"/>
  <c r="F4597" i="2"/>
  <c r="H4597" i="2" s="1"/>
  <c r="F4598" i="2"/>
  <c r="H4598" i="2" s="1"/>
  <c r="F4599" i="2"/>
  <c r="H4599" i="2" s="1"/>
  <c r="F4600" i="2"/>
  <c r="H4600" i="2" s="1"/>
  <c r="F4601" i="2"/>
  <c r="H4601" i="2" s="1"/>
  <c r="F4602" i="2"/>
  <c r="H4602" i="2" s="1"/>
  <c r="F4603" i="2"/>
  <c r="H4603" i="2" s="1"/>
  <c r="F4604" i="2"/>
  <c r="H4604" i="2" s="1"/>
  <c r="F4605" i="2"/>
  <c r="H4605" i="2" s="1"/>
  <c r="F4606" i="2"/>
  <c r="H4606" i="2" s="1"/>
  <c r="F4607" i="2"/>
  <c r="H4607" i="2" s="1"/>
  <c r="F4608" i="2"/>
  <c r="H4608" i="2" s="1"/>
  <c r="F4609" i="2"/>
  <c r="H4609" i="2" s="1"/>
  <c r="F4610" i="2"/>
  <c r="H4610" i="2" s="1"/>
  <c r="F4611" i="2"/>
  <c r="H4611" i="2" s="1"/>
  <c r="F4612" i="2"/>
  <c r="H4612" i="2" s="1"/>
  <c r="F4613" i="2"/>
  <c r="H4613" i="2" s="1"/>
  <c r="F4614" i="2"/>
  <c r="H4614" i="2" s="1"/>
  <c r="F4615" i="2"/>
  <c r="H4615" i="2" s="1"/>
  <c r="F4616" i="2"/>
  <c r="H4616" i="2" s="1"/>
  <c r="F4617" i="2"/>
  <c r="H4617" i="2" s="1"/>
  <c r="F4618" i="2"/>
  <c r="H4618" i="2" s="1"/>
  <c r="F4619" i="2"/>
  <c r="H4619" i="2" s="1"/>
  <c r="F4620" i="2"/>
  <c r="H4620" i="2" s="1"/>
  <c r="F4621" i="2"/>
  <c r="H4621" i="2" s="1"/>
  <c r="F4622" i="2"/>
  <c r="H4622" i="2" s="1"/>
  <c r="F4623" i="2"/>
  <c r="H4623" i="2" s="1"/>
  <c r="F4624" i="2"/>
  <c r="H4624" i="2" s="1"/>
  <c r="F4625" i="2"/>
  <c r="H4625" i="2" s="1"/>
  <c r="F4626" i="2"/>
  <c r="H4626" i="2" s="1"/>
  <c r="F4627" i="2"/>
  <c r="H4627" i="2" s="1"/>
  <c r="F4628" i="2"/>
  <c r="H4628" i="2" s="1"/>
  <c r="F4629" i="2"/>
  <c r="H4629" i="2" s="1"/>
  <c r="F4630" i="2"/>
  <c r="H4630" i="2" s="1"/>
  <c r="F4631" i="2"/>
  <c r="H4631" i="2" s="1"/>
  <c r="F4632" i="2"/>
  <c r="H4632" i="2" s="1"/>
  <c r="F4633" i="2"/>
  <c r="H4633" i="2" s="1"/>
  <c r="F4634" i="2"/>
  <c r="H4634" i="2" s="1"/>
  <c r="F4635" i="2"/>
  <c r="H4635" i="2" s="1"/>
  <c r="F4636" i="2"/>
  <c r="H4636" i="2" s="1"/>
  <c r="F4637" i="2"/>
  <c r="H4637" i="2" s="1"/>
  <c r="F4638" i="2"/>
  <c r="H4638" i="2" s="1"/>
  <c r="F4639" i="2"/>
  <c r="H4639" i="2" s="1"/>
  <c r="F4640" i="2"/>
  <c r="H4640" i="2" s="1"/>
  <c r="F4641" i="2"/>
  <c r="H4641" i="2" s="1"/>
  <c r="F4642" i="2"/>
  <c r="H4642" i="2" s="1"/>
  <c r="F4643" i="2"/>
  <c r="H4643" i="2" s="1"/>
  <c r="F4644" i="2"/>
  <c r="H4644" i="2" s="1"/>
  <c r="F4645" i="2"/>
  <c r="H4645" i="2" s="1"/>
  <c r="F4646" i="2"/>
  <c r="H4646" i="2" s="1"/>
  <c r="F4647" i="2"/>
  <c r="H4647" i="2" s="1"/>
  <c r="F4648" i="2"/>
  <c r="H4648" i="2" s="1"/>
  <c r="F4649" i="2"/>
  <c r="H4649" i="2" s="1"/>
  <c r="F4650" i="2"/>
  <c r="H4650" i="2" s="1"/>
  <c r="F4651" i="2"/>
  <c r="H4651" i="2" s="1"/>
  <c r="F4652" i="2"/>
  <c r="H4652" i="2" s="1"/>
  <c r="F4653" i="2"/>
  <c r="H4653" i="2" s="1"/>
  <c r="F4654" i="2"/>
  <c r="H4654" i="2" s="1"/>
  <c r="F4655" i="2"/>
  <c r="H4655" i="2" s="1"/>
  <c r="F4656" i="2"/>
  <c r="H4656" i="2" s="1"/>
  <c r="F4657" i="2"/>
  <c r="H4657" i="2" s="1"/>
  <c r="F4658" i="2"/>
  <c r="H4658" i="2" s="1"/>
  <c r="F4659" i="2"/>
  <c r="H4659" i="2" s="1"/>
  <c r="F4660" i="2"/>
  <c r="H4660" i="2" s="1"/>
  <c r="F4661" i="2"/>
  <c r="H4661" i="2" s="1"/>
  <c r="F4662" i="2"/>
  <c r="H4662" i="2" s="1"/>
  <c r="F4663" i="2"/>
  <c r="H4663" i="2" s="1"/>
  <c r="F4664" i="2"/>
  <c r="H4664" i="2" s="1"/>
  <c r="F4665" i="2"/>
  <c r="H4665" i="2" s="1"/>
  <c r="F4666" i="2"/>
  <c r="H4666" i="2" s="1"/>
  <c r="F4667" i="2"/>
  <c r="H4667" i="2" s="1"/>
  <c r="F4668" i="2"/>
  <c r="H4668" i="2" s="1"/>
  <c r="F4669" i="2"/>
  <c r="H4669" i="2" s="1"/>
  <c r="F4670" i="2"/>
  <c r="H4670" i="2" s="1"/>
  <c r="F4671" i="2"/>
  <c r="H4671" i="2" s="1"/>
  <c r="F4672" i="2"/>
  <c r="H4672" i="2" s="1"/>
  <c r="F4673" i="2"/>
  <c r="H4673" i="2" s="1"/>
  <c r="F4674" i="2"/>
  <c r="H4674" i="2" s="1"/>
  <c r="F4675" i="2"/>
  <c r="H4675" i="2" s="1"/>
  <c r="F4676" i="2"/>
  <c r="H4676" i="2" s="1"/>
  <c r="F4677" i="2"/>
  <c r="H4677" i="2" s="1"/>
  <c r="F4678" i="2"/>
  <c r="H4678" i="2" s="1"/>
  <c r="F4679" i="2"/>
  <c r="H4679" i="2" s="1"/>
  <c r="F4680" i="2"/>
  <c r="H4680" i="2" s="1"/>
  <c r="F4681" i="2"/>
  <c r="H4681" i="2" s="1"/>
  <c r="F4682" i="2"/>
  <c r="H4682" i="2" s="1"/>
  <c r="F4683" i="2"/>
  <c r="H4683" i="2" s="1"/>
  <c r="F4684" i="2"/>
  <c r="H4684" i="2" s="1"/>
  <c r="F4685" i="2"/>
  <c r="H4685" i="2" s="1"/>
  <c r="F4686" i="2"/>
  <c r="H4686" i="2" s="1"/>
  <c r="F4687" i="2"/>
  <c r="H4687" i="2" s="1"/>
  <c r="F4688" i="2"/>
  <c r="H4688" i="2" s="1"/>
  <c r="F4689" i="2"/>
  <c r="H4689" i="2" s="1"/>
  <c r="F4690" i="2"/>
  <c r="H4690" i="2" s="1"/>
  <c r="F4691" i="2"/>
  <c r="H4691" i="2" s="1"/>
  <c r="F4692" i="2"/>
  <c r="H4692" i="2" s="1"/>
  <c r="F4693" i="2"/>
  <c r="H4693" i="2" s="1"/>
  <c r="F4694" i="2"/>
  <c r="H4694" i="2" s="1"/>
  <c r="F4695" i="2"/>
  <c r="H4695" i="2" s="1"/>
  <c r="F4696" i="2"/>
  <c r="H4696" i="2" s="1"/>
  <c r="F4697" i="2"/>
  <c r="H4697" i="2" s="1"/>
  <c r="F4698" i="2"/>
  <c r="H4698" i="2" s="1"/>
  <c r="F4699" i="2"/>
  <c r="H4699" i="2" s="1"/>
  <c r="F4700" i="2"/>
  <c r="H4700" i="2" s="1"/>
  <c r="F4701" i="2"/>
  <c r="H4701" i="2" s="1"/>
  <c r="F4702" i="2"/>
  <c r="H4702" i="2" s="1"/>
  <c r="F4703" i="2"/>
  <c r="H4703" i="2" s="1"/>
  <c r="F4704" i="2"/>
  <c r="H4704" i="2" s="1"/>
  <c r="F4705" i="2"/>
  <c r="H4705" i="2" s="1"/>
  <c r="F4706" i="2"/>
  <c r="H4706" i="2" s="1"/>
  <c r="F4707" i="2"/>
  <c r="H4707" i="2" s="1"/>
  <c r="F4708" i="2"/>
  <c r="H4708" i="2" s="1"/>
  <c r="F4709" i="2"/>
  <c r="H4709" i="2" s="1"/>
  <c r="F4710" i="2"/>
  <c r="H4710" i="2" s="1"/>
  <c r="F4711" i="2"/>
  <c r="H4711" i="2" s="1"/>
  <c r="F4712" i="2"/>
  <c r="H4712" i="2" s="1"/>
  <c r="F4713" i="2"/>
  <c r="H4713" i="2" s="1"/>
  <c r="F4714" i="2"/>
  <c r="H4714" i="2" s="1"/>
  <c r="F4715" i="2"/>
  <c r="H4715" i="2" s="1"/>
  <c r="F4716" i="2"/>
  <c r="H4716" i="2" s="1"/>
  <c r="F4717" i="2"/>
  <c r="H4717" i="2" s="1"/>
  <c r="F4718" i="2"/>
  <c r="H4718" i="2" s="1"/>
  <c r="F4719" i="2"/>
  <c r="H4719" i="2" s="1"/>
  <c r="F4720" i="2"/>
  <c r="H4720" i="2" s="1"/>
  <c r="F4721" i="2"/>
  <c r="H4721" i="2" s="1"/>
  <c r="F4722" i="2"/>
  <c r="H4722" i="2" s="1"/>
  <c r="F4723" i="2"/>
  <c r="H4723" i="2" s="1"/>
  <c r="F4724" i="2"/>
  <c r="H4724" i="2" s="1"/>
  <c r="F4725" i="2"/>
  <c r="H4725" i="2" s="1"/>
  <c r="F4726" i="2"/>
  <c r="H4726" i="2" s="1"/>
  <c r="F4727" i="2"/>
  <c r="H4727" i="2" s="1"/>
  <c r="F4728" i="2"/>
  <c r="H4728" i="2" s="1"/>
  <c r="F4729" i="2"/>
  <c r="H4729" i="2" s="1"/>
  <c r="F4730" i="2"/>
  <c r="H4730" i="2" s="1"/>
  <c r="F4731" i="2"/>
  <c r="H4731" i="2" s="1"/>
  <c r="F4732" i="2"/>
  <c r="H4732" i="2" s="1"/>
  <c r="F4733" i="2"/>
  <c r="H4733" i="2" s="1"/>
  <c r="F4734" i="2"/>
  <c r="H4734" i="2" s="1"/>
  <c r="F4735" i="2"/>
  <c r="H4735" i="2" s="1"/>
  <c r="F4736" i="2"/>
  <c r="H4736" i="2" s="1"/>
  <c r="F4737" i="2"/>
  <c r="H4737" i="2" s="1"/>
  <c r="F4738" i="2"/>
  <c r="H4738" i="2" s="1"/>
  <c r="F4739" i="2"/>
  <c r="H4739" i="2" s="1"/>
  <c r="F4740" i="2"/>
  <c r="H4740" i="2" s="1"/>
  <c r="F4741" i="2"/>
  <c r="H4741" i="2" s="1"/>
  <c r="F4742" i="2"/>
  <c r="H4742" i="2" s="1"/>
  <c r="F4743" i="2"/>
  <c r="H4743" i="2" s="1"/>
  <c r="F4744" i="2"/>
  <c r="H4744" i="2" s="1"/>
  <c r="F4745" i="2"/>
  <c r="H4745" i="2" s="1"/>
  <c r="F4746" i="2"/>
  <c r="H4746" i="2" s="1"/>
  <c r="F4747" i="2"/>
  <c r="H4747" i="2" s="1"/>
  <c r="F4748" i="2"/>
  <c r="H4748" i="2" s="1"/>
  <c r="F4749" i="2"/>
  <c r="H4749" i="2" s="1"/>
  <c r="F4750" i="2"/>
  <c r="H4750" i="2" s="1"/>
  <c r="F4751" i="2"/>
  <c r="H4751" i="2" s="1"/>
  <c r="F4752" i="2"/>
  <c r="H4752" i="2" s="1"/>
  <c r="F4753" i="2"/>
  <c r="H4753" i="2" s="1"/>
  <c r="F4754" i="2"/>
  <c r="H4754" i="2" s="1"/>
  <c r="F4755" i="2"/>
  <c r="H4755" i="2" s="1"/>
  <c r="F4756" i="2"/>
  <c r="H4756" i="2" s="1"/>
  <c r="F4757" i="2"/>
  <c r="H4757" i="2" s="1"/>
  <c r="F4758" i="2"/>
  <c r="H4758" i="2" s="1"/>
  <c r="F4759" i="2"/>
  <c r="H4759" i="2" s="1"/>
  <c r="F4760" i="2"/>
  <c r="H4760" i="2" s="1"/>
  <c r="F4761" i="2"/>
  <c r="H4761" i="2" s="1"/>
  <c r="F4762" i="2"/>
  <c r="H4762" i="2" s="1"/>
  <c r="F4763" i="2"/>
  <c r="H4763" i="2" s="1"/>
  <c r="F4764" i="2"/>
  <c r="H4764" i="2" s="1"/>
  <c r="F4765" i="2"/>
  <c r="H4765" i="2" s="1"/>
  <c r="F4766" i="2"/>
  <c r="H4766" i="2" s="1"/>
  <c r="F4767" i="2"/>
  <c r="H4767" i="2" s="1"/>
  <c r="F4768" i="2"/>
  <c r="H4768" i="2" s="1"/>
  <c r="F4769" i="2"/>
  <c r="H4769" i="2" s="1"/>
  <c r="F4770" i="2"/>
  <c r="H4770" i="2" s="1"/>
  <c r="F4771" i="2"/>
  <c r="H4771" i="2" s="1"/>
  <c r="F4772" i="2"/>
  <c r="H4772" i="2" s="1"/>
  <c r="F4773" i="2"/>
  <c r="H4773" i="2" s="1"/>
  <c r="F4774" i="2"/>
  <c r="H4774" i="2" s="1"/>
  <c r="F4775" i="2"/>
  <c r="H4775" i="2" s="1"/>
  <c r="F4776" i="2"/>
  <c r="H4776" i="2" s="1"/>
  <c r="F4777" i="2"/>
  <c r="H4777" i="2" s="1"/>
  <c r="F4778" i="2"/>
  <c r="H4778" i="2" s="1"/>
  <c r="F4779" i="2"/>
  <c r="H4779" i="2" s="1"/>
  <c r="F4780" i="2"/>
  <c r="H4780" i="2" s="1"/>
  <c r="F4781" i="2"/>
  <c r="H4781" i="2" s="1"/>
  <c r="F4782" i="2"/>
  <c r="H4782" i="2" s="1"/>
  <c r="F4783" i="2"/>
  <c r="H4783" i="2" s="1"/>
  <c r="F4784" i="2"/>
  <c r="H4784" i="2" s="1"/>
  <c r="F4785" i="2"/>
  <c r="H4785" i="2" s="1"/>
  <c r="F4786" i="2"/>
  <c r="H4786" i="2" s="1"/>
  <c r="F4787" i="2"/>
  <c r="H4787" i="2" s="1"/>
  <c r="F4788" i="2"/>
  <c r="H4788" i="2" s="1"/>
  <c r="F4789" i="2"/>
  <c r="H4789" i="2" s="1"/>
  <c r="F4790" i="2"/>
  <c r="H4790" i="2" s="1"/>
  <c r="F4791" i="2"/>
  <c r="H4791" i="2" s="1"/>
  <c r="F4792" i="2"/>
  <c r="H4792" i="2" s="1"/>
  <c r="F4793" i="2"/>
  <c r="H4793" i="2" s="1"/>
  <c r="F4794" i="2"/>
  <c r="H4794" i="2" s="1"/>
  <c r="F4795" i="2"/>
  <c r="H4795" i="2" s="1"/>
  <c r="F4796" i="2"/>
  <c r="H4796" i="2" s="1"/>
  <c r="F4797" i="2"/>
  <c r="H4797" i="2" s="1"/>
  <c r="F4798" i="2"/>
  <c r="H4798" i="2" s="1"/>
  <c r="F4799" i="2"/>
  <c r="H4799" i="2" s="1"/>
  <c r="F4800" i="2"/>
  <c r="H4800" i="2" s="1"/>
  <c r="F4801" i="2"/>
  <c r="H4801" i="2" s="1"/>
  <c r="F4802" i="2"/>
  <c r="H4802" i="2" s="1"/>
  <c r="F4803" i="2"/>
  <c r="H4803" i="2" s="1"/>
  <c r="F4804" i="2"/>
  <c r="H4804" i="2" s="1"/>
  <c r="F4805" i="2"/>
  <c r="H4805" i="2" s="1"/>
  <c r="F4806" i="2"/>
  <c r="H4806" i="2" s="1"/>
  <c r="F4807" i="2"/>
  <c r="H4807" i="2" s="1"/>
  <c r="F4808" i="2"/>
  <c r="H4808" i="2" s="1"/>
  <c r="F4809" i="2"/>
  <c r="H4809" i="2" s="1"/>
  <c r="F4810" i="2"/>
  <c r="H4810" i="2" s="1"/>
  <c r="F4811" i="2"/>
  <c r="H4811" i="2" s="1"/>
  <c r="F4812" i="2"/>
  <c r="H4812" i="2" s="1"/>
  <c r="F4813" i="2"/>
  <c r="H4813" i="2" s="1"/>
  <c r="F4814" i="2"/>
  <c r="H4814" i="2" s="1"/>
  <c r="F4815" i="2"/>
  <c r="H4815" i="2" s="1"/>
  <c r="F4816" i="2"/>
  <c r="H4816" i="2" s="1"/>
  <c r="F4817" i="2"/>
  <c r="H4817" i="2" s="1"/>
  <c r="F4818" i="2"/>
  <c r="H4818" i="2" s="1"/>
  <c r="F4819" i="2"/>
  <c r="H4819" i="2" s="1"/>
  <c r="F4820" i="2"/>
  <c r="H4820" i="2" s="1"/>
  <c r="F4821" i="2"/>
  <c r="H4821" i="2" s="1"/>
  <c r="F4822" i="2"/>
  <c r="H4822" i="2" s="1"/>
  <c r="F4823" i="2"/>
  <c r="H4823" i="2" s="1"/>
  <c r="F4824" i="2"/>
  <c r="H4824" i="2" s="1"/>
  <c r="F4825" i="2"/>
  <c r="H4825" i="2" s="1"/>
  <c r="F4826" i="2"/>
  <c r="H4826" i="2" s="1"/>
  <c r="F4827" i="2"/>
  <c r="H4827" i="2" s="1"/>
  <c r="F4828" i="2"/>
  <c r="H4828" i="2" s="1"/>
  <c r="F4829" i="2"/>
  <c r="H4829" i="2" s="1"/>
  <c r="F4830" i="2"/>
  <c r="H4830" i="2" s="1"/>
  <c r="F4831" i="2"/>
  <c r="H4831" i="2" s="1"/>
  <c r="F4832" i="2"/>
  <c r="H4832" i="2" s="1"/>
  <c r="F4833" i="2"/>
  <c r="H4833" i="2" s="1"/>
  <c r="F4834" i="2"/>
  <c r="H4834" i="2" s="1"/>
  <c r="F4835" i="2"/>
  <c r="H4835" i="2" s="1"/>
  <c r="F4836" i="2"/>
  <c r="H4836" i="2" s="1"/>
  <c r="F4837" i="2"/>
  <c r="H4837" i="2" s="1"/>
  <c r="F4838" i="2"/>
  <c r="H4838" i="2" s="1"/>
  <c r="F4839" i="2"/>
  <c r="H4839" i="2" s="1"/>
  <c r="F4840" i="2"/>
  <c r="H4840" i="2" s="1"/>
  <c r="F4841" i="2"/>
  <c r="H4841" i="2" s="1"/>
  <c r="F4842" i="2"/>
  <c r="H4842" i="2" s="1"/>
  <c r="F4843" i="2"/>
  <c r="H4843" i="2" s="1"/>
  <c r="F4844" i="2"/>
  <c r="H4844" i="2" s="1"/>
  <c r="F4845" i="2"/>
  <c r="H4845" i="2" s="1"/>
  <c r="F4846" i="2"/>
  <c r="H4846" i="2" s="1"/>
  <c r="F4847" i="2"/>
  <c r="H4847" i="2" s="1"/>
  <c r="F4848" i="2"/>
  <c r="H4848" i="2" s="1"/>
  <c r="F4849" i="2"/>
  <c r="H4849" i="2" s="1"/>
  <c r="F4850" i="2"/>
  <c r="H4850" i="2" s="1"/>
  <c r="F4851" i="2"/>
  <c r="H4851" i="2" s="1"/>
  <c r="F4852" i="2"/>
  <c r="H4852" i="2" s="1"/>
  <c r="F4853" i="2"/>
  <c r="H4853" i="2" s="1"/>
  <c r="F4854" i="2"/>
  <c r="H4854" i="2" s="1"/>
  <c r="F4855" i="2"/>
  <c r="H4855" i="2" s="1"/>
  <c r="F4856" i="2"/>
  <c r="H4856" i="2" s="1"/>
  <c r="F4857" i="2"/>
  <c r="H4857" i="2" s="1"/>
  <c r="F4858" i="2"/>
  <c r="H4858" i="2" s="1"/>
  <c r="F4859" i="2"/>
  <c r="H4859" i="2" s="1"/>
  <c r="F4860" i="2"/>
  <c r="H4860" i="2" s="1"/>
  <c r="F4861" i="2"/>
  <c r="H4861" i="2" s="1"/>
  <c r="F4862" i="2"/>
  <c r="H4862" i="2" s="1"/>
  <c r="F4863" i="2"/>
  <c r="H4863" i="2" s="1"/>
  <c r="F4864" i="2"/>
  <c r="H4864" i="2" s="1"/>
  <c r="F4865" i="2"/>
  <c r="H4865" i="2" s="1"/>
  <c r="F4866" i="2"/>
  <c r="H4866" i="2" s="1"/>
  <c r="F4867" i="2"/>
  <c r="H4867" i="2" s="1"/>
  <c r="F4868" i="2"/>
  <c r="H4868" i="2" s="1"/>
  <c r="F4869" i="2"/>
  <c r="H4869" i="2" s="1"/>
  <c r="F4870" i="2"/>
  <c r="H4870" i="2" s="1"/>
  <c r="F4871" i="2"/>
  <c r="H4871" i="2" s="1"/>
  <c r="F4872" i="2"/>
  <c r="H4872" i="2" s="1"/>
  <c r="F4873" i="2"/>
  <c r="H4873" i="2" s="1"/>
  <c r="F4874" i="2"/>
  <c r="H4874" i="2" s="1"/>
  <c r="F4875" i="2"/>
  <c r="H4875" i="2" s="1"/>
  <c r="F4876" i="2"/>
  <c r="H4876" i="2" s="1"/>
  <c r="F4877" i="2"/>
  <c r="H4877" i="2" s="1"/>
  <c r="F4878" i="2"/>
  <c r="H4878" i="2" s="1"/>
  <c r="F4879" i="2"/>
  <c r="H4879" i="2" s="1"/>
  <c r="F4880" i="2"/>
  <c r="H4880" i="2" s="1"/>
  <c r="F4881" i="2"/>
  <c r="H4881" i="2" s="1"/>
  <c r="F4882" i="2"/>
  <c r="H4882" i="2" s="1"/>
  <c r="F4883" i="2"/>
  <c r="H4883" i="2" s="1"/>
  <c r="F4884" i="2"/>
  <c r="H4884" i="2" s="1"/>
  <c r="F4885" i="2"/>
  <c r="H4885" i="2" s="1"/>
  <c r="F4886" i="2"/>
  <c r="H4886" i="2" s="1"/>
  <c r="F4887" i="2"/>
  <c r="H4887" i="2" s="1"/>
  <c r="F4888" i="2"/>
  <c r="H4888" i="2" s="1"/>
  <c r="F4889" i="2"/>
  <c r="H4889" i="2" s="1"/>
  <c r="F4890" i="2"/>
  <c r="H4890" i="2" s="1"/>
  <c r="F4891" i="2"/>
  <c r="H4891" i="2" s="1"/>
  <c r="F4892" i="2"/>
  <c r="H4892" i="2" s="1"/>
  <c r="F4893" i="2"/>
  <c r="H4893" i="2" s="1"/>
  <c r="F4894" i="2"/>
  <c r="H4894" i="2" s="1"/>
  <c r="F4895" i="2"/>
  <c r="H4895" i="2" s="1"/>
  <c r="F4896" i="2"/>
  <c r="H4896" i="2" s="1"/>
  <c r="F4897" i="2"/>
  <c r="H4897" i="2" s="1"/>
  <c r="F4898" i="2"/>
  <c r="H4898" i="2" s="1"/>
  <c r="F4899" i="2"/>
  <c r="H4899" i="2" s="1"/>
  <c r="F4900" i="2"/>
  <c r="H4900" i="2" s="1"/>
  <c r="F4901" i="2"/>
  <c r="H4901" i="2" s="1"/>
  <c r="F4902" i="2"/>
  <c r="H4902" i="2" s="1"/>
  <c r="F4903" i="2"/>
  <c r="H4903" i="2" s="1"/>
  <c r="F4904" i="2"/>
  <c r="H4904" i="2" s="1"/>
  <c r="F4905" i="2"/>
  <c r="H4905" i="2" s="1"/>
  <c r="F4906" i="2"/>
  <c r="H4906" i="2" s="1"/>
  <c r="F4907" i="2"/>
  <c r="H4907" i="2" s="1"/>
  <c r="F4908" i="2"/>
  <c r="H4908" i="2" s="1"/>
  <c r="F4909" i="2"/>
  <c r="H4909" i="2" s="1"/>
  <c r="F4910" i="2"/>
  <c r="H4910" i="2" s="1"/>
  <c r="F4911" i="2"/>
  <c r="H4911" i="2" s="1"/>
  <c r="F4912" i="2"/>
  <c r="H4912" i="2" s="1"/>
  <c r="F4913" i="2"/>
  <c r="H4913" i="2" s="1"/>
  <c r="F4914" i="2"/>
  <c r="H4914" i="2" s="1"/>
  <c r="F4915" i="2"/>
  <c r="H4915" i="2" s="1"/>
  <c r="F4916" i="2"/>
  <c r="H4916" i="2" s="1"/>
  <c r="F4917" i="2"/>
  <c r="H4917" i="2" s="1"/>
  <c r="F4918" i="2"/>
  <c r="H4918" i="2" s="1"/>
  <c r="F4919" i="2"/>
  <c r="H4919" i="2" s="1"/>
  <c r="F4920" i="2"/>
  <c r="H4920" i="2" s="1"/>
  <c r="F4921" i="2"/>
  <c r="H4921" i="2" s="1"/>
  <c r="F4922" i="2"/>
  <c r="H4922" i="2" s="1"/>
  <c r="F4923" i="2"/>
  <c r="H4923" i="2" s="1"/>
  <c r="F4924" i="2"/>
  <c r="H4924" i="2" s="1"/>
  <c r="F4925" i="2"/>
  <c r="H4925" i="2" s="1"/>
  <c r="F4926" i="2"/>
  <c r="H4926" i="2" s="1"/>
  <c r="F4927" i="2"/>
  <c r="H4927" i="2" s="1"/>
  <c r="F4928" i="2"/>
  <c r="H4928" i="2" s="1"/>
  <c r="F4929" i="2"/>
  <c r="H4929" i="2" s="1"/>
  <c r="F4930" i="2"/>
  <c r="H4930" i="2" s="1"/>
  <c r="F4931" i="2"/>
  <c r="H4931" i="2" s="1"/>
  <c r="F4932" i="2"/>
  <c r="H4932" i="2" s="1"/>
  <c r="F4933" i="2"/>
  <c r="H4933" i="2" s="1"/>
  <c r="F4934" i="2"/>
  <c r="H4934" i="2" s="1"/>
  <c r="F4935" i="2"/>
  <c r="H4935" i="2" s="1"/>
  <c r="F4936" i="2"/>
  <c r="H4936" i="2" s="1"/>
  <c r="F4937" i="2"/>
  <c r="H4937" i="2" s="1"/>
  <c r="F4938" i="2"/>
  <c r="H4938" i="2" s="1"/>
  <c r="F4939" i="2"/>
  <c r="H4939" i="2" s="1"/>
  <c r="F4940" i="2"/>
  <c r="H4940" i="2" s="1"/>
  <c r="F4941" i="2"/>
  <c r="H4941" i="2" s="1"/>
  <c r="F4942" i="2"/>
  <c r="H4942" i="2" s="1"/>
  <c r="F4943" i="2"/>
  <c r="H4943" i="2" s="1"/>
  <c r="F4944" i="2"/>
  <c r="H4944" i="2" s="1"/>
  <c r="F4945" i="2"/>
  <c r="H4945" i="2" s="1"/>
  <c r="F4946" i="2"/>
  <c r="H4946" i="2" s="1"/>
  <c r="F4947" i="2"/>
  <c r="H4947" i="2" s="1"/>
  <c r="F4948" i="2"/>
  <c r="H4948" i="2" s="1"/>
  <c r="F4949" i="2"/>
  <c r="H4949" i="2" s="1"/>
  <c r="F4950" i="2"/>
  <c r="H4950" i="2" s="1"/>
  <c r="F4951" i="2"/>
  <c r="H4951" i="2" s="1"/>
  <c r="F4952" i="2"/>
  <c r="H4952" i="2" s="1"/>
  <c r="F4953" i="2"/>
  <c r="H4953" i="2" s="1"/>
  <c r="F4954" i="2"/>
  <c r="H4954" i="2" s="1"/>
  <c r="F4955" i="2"/>
  <c r="H4955" i="2" s="1"/>
  <c r="F4956" i="2"/>
  <c r="H4956" i="2" s="1"/>
  <c r="F4957" i="2"/>
  <c r="H4957" i="2" s="1"/>
  <c r="F4958" i="2"/>
  <c r="H4958" i="2" s="1"/>
  <c r="F4959" i="2"/>
  <c r="H4959" i="2" s="1"/>
  <c r="F4960" i="2"/>
  <c r="H4960" i="2" s="1"/>
  <c r="F4961" i="2"/>
  <c r="H4961" i="2" s="1"/>
  <c r="F4962" i="2"/>
  <c r="H4962" i="2" s="1"/>
  <c r="F4963" i="2"/>
  <c r="H4963" i="2" s="1"/>
  <c r="F4964" i="2"/>
  <c r="H4964" i="2" s="1"/>
  <c r="F4965" i="2"/>
  <c r="H4965" i="2" s="1"/>
  <c r="F4966" i="2"/>
  <c r="H4966" i="2" s="1"/>
  <c r="F4967" i="2"/>
  <c r="H4967" i="2" s="1"/>
  <c r="F4968" i="2"/>
  <c r="H4968" i="2" s="1"/>
  <c r="F4969" i="2"/>
  <c r="H4969" i="2" s="1"/>
  <c r="F4970" i="2"/>
  <c r="H4970" i="2" s="1"/>
  <c r="F4971" i="2"/>
  <c r="H4971" i="2" s="1"/>
  <c r="F4972" i="2"/>
  <c r="H4972" i="2" s="1"/>
  <c r="F4973" i="2"/>
  <c r="H4973" i="2" s="1"/>
  <c r="F4974" i="2"/>
  <c r="H4974" i="2" s="1"/>
  <c r="F4975" i="2"/>
  <c r="H4975" i="2" s="1"/>
  <c r="F4976" i="2"/>
  <c r="H4976" i="2" s="1"/>
  <c r="F4977" i="2"/>
  <c r="H4977" i="2" s="1"/>
  <c r="F4978" i="2"/>
  <c r="H4978" i="2" s="1"/>
  <c r="F4979" i="2"/>
  <c r="H4979" i="2" s="1"/>
  <c r="F4980" i="2"/>
  <c r="H4980" i="2" s="1"/>
  <c r="F4981" i="2"/>
  <c r="H4981" i="2" s="1"/>
  <c r="F4982" i="2"/>
  <c r="H4982" i="2" s="1"/>
  <c r="F4983" i="2"/>
  <c r="H4983" i="2" s="1"/>
  <c r="F4984" i="2"/>
  <c r="H4984" i="2" s="1"/>
  <c r="F4985" i="2"/>
  <c r="H4985" i="2" s="1"/>
  <c r="F4986" i="2"/>
  <c r="H4986" i="2" s="1"/>
  <c r="F4987" i="2"/>
  <c r="H4987" i="2" s="1"/>
  <c r="F4988" i="2"/>
  <c r="H4988" i="2" s="1"/>
  <c r="F4989" i="2"/>
  <c r="H4989" i="2" s="1"/>
  <c r="F4990" i="2"/>
  <c r="H4990" i="2" s="1"/>
  <c r="F4991" i="2"/>
  <c r="H4991" i="2" s="1"/>
  <c r="F4992" i="2"/>
  <c r="H4992" i="2" s="1"/>
  <c r="F4993" i="2"/>
  <c r="H4993" i="2" s="1"/>
  <c r="F4994" i="2"/>
  <c r="H4994" i="2" s="1"/>
  <c r="F4995" i="2"/>
  <c r="H4995" i="2" s="1"/>
  <c r="F4996" i="2"/>
  <c r="H4996" i="2" s="1"/>
  <c r="F4997" i="2"/>
  <c r="H4997" i="2" s="1"/>
  <c r="F4998" i="2"/>
  <c r="H4998" i="2" s="1"/>
  <c r="F4999" i="2"/>
  <c r="H4999" i="2" s="1"/>
  <c r="F5000" i="2"/>
  <c r="H5000" i="2" s="1"/>
  <c r="F5001" i="2"/>
  <c r="H5001" i="2" s="1"/>
  <c r="F5002" i="2"/>
  <c r="H5002" i="2" s="1"/>
  <c r="F5003" i="2"/>
  <c r="H5003" i="2" s="1"/>
  <c r="F5004" i="2"/>
  <c r="H5004" i="2" s="1"/>
  <c r="F5005" i="2"/>
  <c r="H5005" i="2" s="1"/>
  <c r="F5006" i="2"/>
  <c r="H5006" i="2" s="1"/>
  <c r="F5007" i="2"/>
  <c r="H5007" i="2" s="1"/>
  <c r="F5008" i="2"/>
  <c r="H5008" i="2" s="1"/>
  <c r="F5009" i="2"/>
  <c r="H5009" i="2" s="1"/>
  <c r="F5010" i="2"/>
  <c r="H5010" i="2" s="1"/>
  <c r="F5011" i="2"/>
  <c r="H5011" i="2" s="1"/>
  <c r="F5012" i="2"/>
  <c r="H5012" i="2" s="1"/>
  <c r="F5013" i="2"/>
  <c r="H5013" i="2" s="1"/>
  <c r="F5014" i="2"/>
  <c r="H5014" i="2" s="1"/>
  <c r="F5015" i="2"/>
  <c r="H5015" i="2" s="1"/>
  <c r="F5016" i="2"/>
  <c r="H5016" i="2" s="1"/>
  <c r="F5017" i="2"/>
  <c r="H5017" i="2" s="1"/>
  <c r="F5018" i="2"/>
  <c r="H5018" i="2" s="1"/>
  <c r="F5019" i="2"/>
  <c r="H5019" i="2" s="1"/>
  <c r="F5020" i="2"/>
  <c r="H5020" i="2" s="1"/>
  <c r="F5021" i="2"/>
  <c r="H5021" i="2" s="1"/>
  <c r="F5022" i="2"/>
  <c r="H5022" i="2" s="1"/>
  <c r="F5023" i="2"/>
  <c r="H5023" i="2" s="1"/>
  <c r="F5024" i="2"/>
  <c r="H5024" i="2" s="1"/>
  <c r="F5025" i="2"/>
  <c r="H5025" i="2" s="1"/>
  <c r="F5026" i="2"/>
  <c r="H5026" i="2" s="1"/>
  <c r="F5027" i="2"/>
  <c r="H5027" i="2" s="1"/>
  <c r="F5028" i="2"/>
  <c r="H5028" i="2" s="1"/>
  <c r="F5029" i="2"/>
  <c r="H5029" i="2" s="1"/>
  <c r="F5030" i="2"/>
  <c r="H5030" i="2" s="1"/>
  <c r="F5031" i="2"/>
  <c r="H5031" i="2" s="1"/>
  <c r="F5032" i="2"/>
  <c r="H5032" i="2" s="1"/>
  <c r="F5033" i="2"/>
  <c r="H5033" i="2" s="1"/>
  <c r="F5034" i="2"/>
  <c r="H5034" i="2" s="1"/>
  <c r="F5035" i="2"/>
  <c r="H5035" i="2" s="1"/>
  <c r="F5036" i="2"/>
  <c r="H5036" i="2" s="1"/>
  <c r="F5037" i="2"/>
  <c r="H5037" i="2" s="1"/>
  <c r="F5038" i="2"/>
  <c r="H5038" i="2" s="1"/>
  <c r="F5039" i="2"/>
  <c r="H5039" i="2" s="1"/>
  <c r="F5040" i="2"/>
  <c r="H5040" i="2" s="1"/>
  <c r="F5041" i="2"/>
  <c r="H5041" i="2" s="1"/>
  <c r="F5042" i="2"/>
  <c r="H5042" i="2" s="1"/>
  <c r="F5043" i="2"/>
  <c r="H5043" i="2" s="1"/>
  <c r="F5044" i="2"/>
  <c r="H5044" i="2" s="1"/>
  <c r="F5045" i="2"/>
  <c r="H5045" i="2" s="1"/>
  <c r="F5046" i="2"/>
  <c r="H5046" i="2" s="1"/>
  <c r="F5047" i="2"/>
  <c r="H5047" i="2" s="1"/>
  <c r="F5048" i="2"/>
  <c r="H5048" i="2" s="1"/>
  <c r="F5049" i="2"/>
  <c r="H5049" i="2" s="1"/>
  <c r="F5050" i="2"/>
  <c r="H5050" i="2" s="1"/>
  <c r="F5051" i="2"/>
  <c r="H5051" i="2" s="1"/>
  <c r="F5052" i="2"/>
  <c r="H5052" i="2" s="1"/>
  <c r="F5053" i="2"/>
  <c r="H5053" i="2" s="1"/>
  <c r="F5054" i="2"/>
  <c r="H5054" i="2" s="1"/>
  <c r="F5055" i="2"/>
  <c r="H5055" i="2" s="1"/>
  <c r="F5056" i="2"/>
  <c r="H5056" i="2" s="1"/>
  <c r="F5057" i="2"/>
  <c r="H5057" i="2" s="1"/>
  <c r="F5058" i="2"/>
  <c r="H5058" i="2" s="1"/>
  <c r="F5059" i="2"/>
  <c r="H5059" i="2" s="1"/>
  <c r="F5060" i="2"/>
  <c r="H5060" i="2" s="1"/>
  <c r="F5061" i="2"/>
  <c r="H5061" i="2" s="1"/>
  <c r="F5062" i="2"/>
  <c r="H5062" i="2" s="1"/>
  <c r="F5063" i="2"/>
  <c r="H5063" i="2" s="1"/>
  <c r="F5064" i="2"/>
  <c r="H5064" i="2" s="1"/>
  <c r="F5065" i="2"/>
  <c r="H5065" i="2" s="1"/>
  <c r="F5066" i="2"/>
  <c r="H5066" i="2" s="1"/>
  <c r="F5067" i="2"/>
  <c r="H5067" i="2" s="1"/>
  <c r="F5068" i="2"/>
  <c r="H5068" i="2" s="1"/>
  <c r="F5069" i="2"/>
  <c r="H5069" i="2" s="1"/>
  <c r="F5070" i="2"/>
  <c r="H5070" i="2" s="1"/>
  <c r="F5071" i="2"/>
  <c r="H5071" i="2" s="1"/>
  <c r="F5072" i="2"/>
  <c r="H5072" i="2" s="1"/>
  <c r="F5073" i="2"/>
  <c r="H5073" i="2" s="1"/>
  <c r="F5074" i="2"/>
  <c r="H5074" i="2" s="1"/>
  <c r="F5075" i="2"/>
  <c r="H5075" i="2" s="1"/>
  <c r="F5076" i="2"/>
  <c r="H5076" i="2" s="1"/>
  <c r="F5077" i="2"/>
  <c r="H5077" i="2" s="1"/>
  <c r="F5078" i="2"/>
  <c r="H5078" i="2" s="1"/>
  <c r="F5079" i="2"/>
  <c r="H5079" i="2" s="1"/>
  <c r="F5080" i="2"/>
  <c r="H5080" i="2" s="1"/>
  <c r="F5081" i="2"/>
  <c r="H5081" i="2" s="1"/>
  <c r="F5082" i="2"/>
  <c r="H5082" i="2" s="1"/>
  <c r="F5083" i="2"/>
  <c r="H5083" i="2" s="1"/>
  <c r="F5084" i="2"/>
  <c r="H5084" i="2" s="1"/>
  <c r="F5085" i="2"/>
  <c r="H5085" i="2" s="1"/>
  <c r="F5086" i="2"/>
  <c r="H5086" i="2" s="1"/>
  <c r="F5087" i="2"/>
  <c r="H5087" i="2" s="1"/>
  <c r="F5088" i="2"/>
  <c r="H5088" i="2" s="1"/>
  <c r="F5089" i="2"/>
  <c r="H5089" i="2" s="1"/>
  <c r="F5090" i="2"/>
  <c r="H5090" i="2" s="1"/>
  <c r="F5091" i="2"/>
  <c r="H5091" i="2" s="1"/>
  <c r="F5092" i="2"/>
  <c r="H5092" i="2" s="1"/>
  <c r="F5093" i="2"/>
  <c r="H5093" i="2" s="1"/>
  <c r="F5094" i="2"/>
  <c r="H5094" i="2" s="1"/>
  <c r="F5095" i="2"/>
  <c r="H5095" i="2" s="1"/>
  <c r="F5096" i="2"/>
  <c r="H5096" i="2" s="1"/>
  <c r="F5097" i="2"/>
  <c r="H5097" i="2" s="1"/>
  <c r="F5098" i="2"/>
  <c r="H5098" i="2" s="1"/>
  <c r="F5099" i="2"/>
  <c r="H5099" i="2" s="1"/>
  <c r="F5100" i="2"/>
  <c r="H5100" i="2" s="1"/>
  <c r="F5101" i="2"/>
  <c r="H5101" i="2" s="1"/>
  <c r="F5102" i="2"/>
  <c r="H5102" i="2" s="1"/>
  <c r="F5103" i="2"/>
  <c r="H5103" i="2" s="1"/>
  <c r="F5104" i="2"/>
  <c r="H5104" i="2" s="1"/>
  <c r="F5105" i="2"/>
  <c r="H5105" i="2" s="1"/>
  <c r="F5106" i="2"/>
  <c r="H5106" i="2" s="1"/>
  <c r="F5107" i="2"/>
  <c r="H5107" i="2" s="1"/>
  <c r="F5108" i="2"/>
  <c r="H5108" i="2" s="1"/>
  <c r="F5109" i="2"/>
  <c r="H5109" i="2" s="1"/>
  <c r="F5110" i="2"/>
  <c r="H5110" i="2" s="1"/>
  <c r="F5111" i="2"/>
  <c r="H5111" i="2" s="1"/>
  <c r="F5112" i="2"/>
  <c r="H5112" i="2" s="1"/>
  <c r="F5113" i="2"/>
  <c r="H5113" i="2" s="1"/>
  <c r="F5114" i="2"/>
  <c r="H5114" i="2" s="1"/>
  <c r="F5115" i="2"/>
  <c r="H5115" i="2" s="1"/>
  <c r="F5116" i="2"/>
  <c r="H5116" i="2" s="1"/>
  <c r="F5117" i="2"/>
  <c r="H5117" i="2" s="1"/>
  <c r="F5118" i="2"/>
  <c r="H5118" i="2" s="1"/>
  <c r="F5119" i="2"/>
  <c r="H5119" i="2" s="1"/>
  <c r="F5120" i="2"/>
  <c r="H5120" i="2" s="1"/>
  <c r="F5121" i="2"/>
  <c r="H5121" i="2" s="1"/>
  <c r="F5122" i="2"/>
  <c r="H5122" i="2" s="1"/>
  <c r="F5123" i="2"/>
  <c r="H5123" i="2" s="1"/>
  <c r="F5124" i="2"/>
  <c r="H5124" i="2" s="1"/>
  <c r="F5125" i="2"/>
  <c r="H5125" i="2" s="1"/>
  <c r="F5126" i="2"/>
  <c r="H5126" i="2" s="1"/>
  <c r="F5127" i="2"/>
  <c r="H5127" i="2" s="1"/>
  <c r="F5128" i="2"/>
  <c r="H5128" i="2" s="1"/>
  <c r="F5129" i="2"/>
  <c r="H5129" i="2" s="1"/>
  <c r="F5130" i="2"/>
  <c r="H5130" i="2" s="1"/>
  <c r="F5131" i="2"/>
  <c r="H5131" i="2" s="1"/>
  <c r="F5132" i="2"/>
  <c r="H5132" i="2" s="1"/>
  <c r="F5133" i="2"/>
  <c r="H5133" i="2" s="1"/>
  <c r="F5134" i="2"/>
  <c r="H5134" i="2" s="1"/>
  <c r="F5135" i="2"/>
  <c r="H5135" i="2" s="1"/>
  <c r="F5136" i="2"/>
  <c r="H5136" i="2" s="1"/>
  <c r="F5137" i="2"/>
  <c r="H5137" i="2" s="1"/>
  <c r="F5138" i="2"/>
  <c r="H5138" i="2" s="1"/>
  <c r="F5139" i="2"/>
  <c r="H5139" i="2" s="1"/>
  <c r="F5140" i="2"/>
  <c r="H5140" i="2" s="1"/>
  <c r="F5141" i="2"/>
  <c r="H5141" i="2" s="1"/>
  <c r="F5142" i="2"/>
  <c r="H5142" i="2" s="1"/>
  <c r="F5143" i="2"/>
  <c r="H5143" i="2" s="1"/>
  <c r="F5144" i="2"/>
  <c r="H5144" i="2" s="1"/>
  <c r="F5145" i="2"/>
  <c r="H5145" i="2" s="1"/>
  <c r="F5146" i="2"/>
  <c r="H5146" i="2" s="1"/>
  <c r="F5147" i="2"/>
  <c r="H5147" i="2" s="1"/>
  <c r="F5148" i="2"/>
  <c r="H5148" i="2" s="1"/>
  <c r="F5149" i="2"/>
  <c r="H5149" i="2" s="1"/>
  <c r="F5150" i="2"/>
  <c r="H5150" i="2" s="1"/>
  <c r="F5151" i="2"/>
  <c r="H5151" i="2" s="1"/>
  <c r="F5152" i="2"/>
  <c r="H5152" i="2" s="1"/>
  <c r="F5153" i="2"/>
  <c r="H5153" i="2" s="1"/>
  <c r="F5154" i="2"/>
  <c r="H5154" i="2" s="1"/>
  <c r="F5155" i="2"/>
  <c r="H5155" i="2" s="1"/>
  <c r="F5156" i="2"/>
  <c r="H5156" i="2" s="1"/>
  <c r="F5157" i="2"/>
  <c r="H5157" i="2" s="1"/>
  <c r="F5158" i="2"/>
  <c r="H5158" i="2" s="1"/>
  <c r="F5159" i="2"/>
  <c r="H5159" i="2" s="1"/>
  <c r="F5160" i="2"/>
  <c r="H5160" i="2" s="1"/>
  <c r="F5161" i="2"/>
  <c r="H5161" i="2" s="1"/>
  <c r="F5162" i="2"/>
  <c r="H5162" i="2" s="1"/>
  <c r="F5163" i="2"/>
  <c r="H5163" i="2" s="1"/>
  <c r="F5164" i="2"/>
  <c r="H5164" i="2" s="1"/>
  <c r="F5165" i="2"/>
  <c r="H5165" i="2" s="1"/>
  <c r="F5166" i="2"/>
  <c r="H5166" i="2" s="1"/>
  <c r="F5167" i="2"/>
  <c r="H5167" i="2" s="1"/>
  <c r="F5168" i="2"/>
  <c r="H5168" i="2" s="1"/>
  <c r="F5169" i="2"/>
  <c r="H5169" i="2" s="1"/>
  <c r="F5170" i="2"/>
  <c r="H5170" i="2" s="1"/>
  <c r="F5171" i="2"/>
  <c r="H5171" i="2" s="1"/>
  <c r="F5172" i="2"/>
  <c r="H5172" i="2" s="1"/>
  <c r="F5173" i="2"/>
  <c r="H5173" i="2" s="1"/>
  <c r="F5174" i="2"/>
  <c r="H5174" i="2" s="1"/>
  <c r="F5175" i="2"/>
  <c r="H5175" i="2" s="1"/>
  <c r="F5176" i="2"/>
  <c r="H5176" i="2" s="1"/>
  <c r="F5177" i="2"/>
  <c r="H5177" i="2" s="1"/>
  <c r="F5178" i="2"/>
  <c r="H5178" i="2" s="1"/>
  <c r="F5179" i="2"/>
  <c r="H5179" i="2" s="1"/>
  <c r="F5180" i="2"/>
  <c r="H5180" i="2" s="1"/>
  <c r="F5181" i="2"/>
  <c r="H5181" i="2" s="1"/>
  <c r="F5182" i="2"/>
  <c r="H5182" i="2" s="1"/>
  <c r="F5183" i="2"/>
  <c r="H5183" i="2" s="1"/>
  <c r="F5184" i="2"/>
  <c r="H5184" i="2" s="1"/>
  <c r="F5185" i="2"/>
  <c r="H5185" i="2" s="1"/>
  <c r="F5186" i="2"/>
  <c r="H5186" i="2" s="1"/>
  <c r="F5187" i="2"/>
  <c r="H5187" i="2" s="1"/>
  <c r="F5188" i="2"/>
  <c r="H5188" i="2" s="1"/>
  <c r="F5189" i="2"/>
  <c r="H5189" i="2" s="1"/>
  <c r="F5190" i="2"/>
  <c r="H5190" i="2" s="1"/>
  <c r="F5191" i="2"/>
  <c r="H5191" i="2" s="1"/>
  <c r="F5192" i="2"/>
  <c r="H5192" i="2" s="1"/>
  <c r="F5193" i="2"/>
  <c r="H5193" i="2" s="1"/>
  <c r="F5194" i="2"/>
  <c r="H5194" i="2" s="1"/>
  <c r="F5195" i="2"/>
  <c r="H5195" i="2" s="1"/>
  <c r="F5196" i="2"/>
  <c r="H5196" i="2" s="1"/>
  <c r="F5197" i="2"/>
  <c r="H5197" i="2" s="1"/>
  <c r="F5198" i="2"/>
  <c r="H5198" i="2" s="1"/>
  <c r="F5199" i="2"/>
  <c r="H5199" i="2" s="1"/>
  <c r="F5200" i="2"/>
  <c r="H5200" i="2" s="1"/>
  <c r="F5201" i="2"/>
  <c r="H5201" i="2" s="1"/>
  <c r="F5202" i="2"/>
  <c r="H5202" i="2" s="1"/>
  <c r="F5203" i="2"/>
  <c r="H5203" i="2" s="1"/>
  <c r="F5204" i="2"/>
  <c r="H5204" i="2" s="1"/>
  <c r="F5205" i="2"/>
  <c r="H5205" i="2" s="1"/>
  <c r="F5206" i="2"/>
  <c r="H5206" i="2" s="1"/>
  <c r="F5207" i="2"/>
  <c r="H5207" i="2" s="1"/>
  <c r="F5208" i="2"/>
  <c r="H5208" i="2" s="1"/>
  <c r="F5209" i="2"/>
  <c r="H5209" i="2" s="1"/>
  <c r="F5210" i="2"/>
  <c r="H5210" i="2" s="1"/>
  <c r="F5211" i="2"/>
  <c r="H5211" i="2" s="1"/>
  <c r="F5212" i="2"/>
  <c r="H5212" i="2" s="1"/>
  <c r="F5213" i="2"/>
  <c r="H5213" i="2" s="1"/>
  <c r="F5214" i="2"/>
  <c r="H5214" i="2" s="1"/>
  <c r="F5215" i="2"/>
  <c r="H5215" i="2" s="1"/>
  <c r="F5216" i="2"/>
  <c r="H5216" i="2" s="1"/>
  <c r="F5217" i="2"/>
  <c r="H5217" i="2" s="1"/>
  <c r="F5218" i="2"/>
  <c r="H5218" i="2" s="1"/>
  <c r="F5219" i="2"/>
  <c r="H5219" i="2" s="1"/>
  <c r="F5220" i="2"/>
  <c r="H5220" i="2" s="1"/>
  <c r="F5221" i="2"/>
  <c r="H5221" i="2" s="1"/>
  <c r="F5222" i="2"/>
  <c r="H5222" i="2" s="1"/>
  <c r="F5223" i="2"/>
  <c r="H5223" i="2" s="1"/>
  <c r="F5224" i="2"/>
  <c r="H5224" i="2" s="1"/>
  <c r="F5225" i="2"/>
  <c r="H5225" i="2" s="1"/>
  <c r="F5226" i="2"/>
  <c r="H5226" i="2" s="1"/>
  <c r="F5227" i="2"/>
  <c r="H5227" i="2" s="1"/>
  <c r="F5228" i="2"/>
  <c r="H5228" i="2" s="1"/>
  <c r="F5229" i="2"/>
  <c r="H5229" i="2" s="1"/>
  <c r="F5230" i="2"/>
  <c r="H5230" i="2" s="1"/>
  <c r="F5231" i="2"/>
  <c r="H5231" i="2" s="1"/>
  <c r="F5232" i="2"/>
  <c r="H5232" i="2" s="1"/>
  <c r="F5233" i="2"/>
  <c r="H5233" i="2" s="1"/>
  <c r="F5234" i="2"/>
  <c r="H5234" i="2" s="1"/>
  <c r="F5235" i="2"/>
  <c r="H5235" i="2" s="1"/>
  <c r="F5236" i="2"/>
  <c r="H5236" i="2" s="1"/>
  <c r="F5237" i="2"/>
  <c r="H5237" i="2" s="1"/>
  <c r="F5238" i="2"/>
  <c r="H5238" i="2" s="1"/>
  <c r="F5239" i="2"/>
  <c r="H5239" i="2" s="1"/>
  <c r="F5240" i="2"/>
  <c r="H5240" i="2" s="1"/>
  <c r="F5241" i="2"/>
  <c r="H5241" i="2" s="1"/>
  <c r="F5242" i="2"/>
  <c r="H5242" i="2" s="1"/>
  <c r="F5243" i="2"/>
  <c r="H5243" i="2" s="1"/>
  <c r="F5244" i="2"/>
  <c r="H5244" i="2" s="1"/>
  <c r="F5245" i="2"/>
  <c r="H5245" i="2" s="1"/>
  <c r="F5246" i="2"/>
  <c r="H5246" i="2" s="1"/>
  <c r="F5247" i="2"/>
  <c r="H5247" i="2" s="1"/>
  <c r="F5248" i="2"/>
  <c r="H5248" i="2" s="1"/>
  <c r="F5249" i="2"/>
  <c r="H5249" i="2" s="1"/>
  <c r="F5250" i="2"/>
  <c r="H5250" i="2" s="1"/>
  <c r="F5251" i="2"/>
  <c r="H5251" i="2" s="1"/>
  <c r="F5252" i="2"/>
  <c r="H5252" i="2" s="1"/>
  <c r="F5253" i="2"/>
  <c r="H5253" i="2" s="1"/>
  <c r="F5254" i="2"/>
  <c r="H5254" i="2" s="1"/>
  <c r="F5255" i="2"/>
  <c r="H5255" i="2" s="1"/>
  <c r="F5256" i="2"/>
  <c r="H5256" i="2" s="1"/>
  <c r="F5257" i="2"/>
  <c r="H5257" i="2" s="1"/>
  <c r="F5258" i="2"/>
  <c r="H5258" i="2" s="1"/>
  <c r="F5259" i="2"/>
  <c r="H5259" i="2" s="1"/>
  <c r="F5260" i="2"/>
  <c r="H5260" i="2" s="1"/>
  <c r="F5261" i="2"/>
  <c r="H5261" i="2" s="1"/>
  <c r="F5262" i="2"/>
  <c r="H5262" i="2" s="1"/>
  <c r="F5263" i="2"/>
  <c r="H5263" i="2" s="1"/>
  <c r="F5264" i="2"/>
  <c r="H5264" i="2" s="1"/>
  <c r="F5265" i="2"/>
  <c r="H5265" i="2" s="1"/>
  <c r="F5266" i="2"/>
  <c r="H5266" i="2" s="1"/>
  <c r="F5267" i="2"/>
  <c r="H5267" i="2" s="1"/>
  <c r="F5268" i="2"/>
  <c r="H5268" i="2" s="1"/>
  <c r="F5269" i="2"/>
  <c r="H5269" i="2" s="1"/>
  <c r="F5270" i="2"/>
  <c r="H5270" i="2" s="1"/>
  <c r="F5271" i="2"/>
  <c r="H5271" i="2" s="1"/>
  <c r="F5272" i="2"/>
  <c r="H5272" i="2" s="1"/>
  <c r="F5273" i="2"/>
  <c r="H5273" i="2" s="1"/>
  <c r="F5274" i="2"/>
  <c r="H5274" i="2" s="1"/>
  <c r="F5275" i="2"/>
  <c r="H5275" i="2" s="1"/>
  <c r="F5276" i="2"/>
  <c r="H5276" i="2" s="1"/>
  <c r="F5277" i="2"/>
  <c r="H5277" i="2" s="1"/>
  <c r="F5278" i="2"/>
  <c r="H5278" i="2" s="1"/>
  <c r="F5279" i="2"/>
  <c r="H5279" i="2" s="1"/>
  <c r="F5280" i="2"/>
  <c r="H5280" i="2" s="1"/>
  <c r="F5281" i="2"/>
  <c r="H5281" i="2" s="1"/>
  <c r="F5282" i="2"/>
  <c r="H5282" i="2" s="1"/>
  <c r="F5283" i="2"/>
  <c r="H5283" i="2" s="1"/>
  <c r="F5284" i="2"/>
  <c r="H5284" i="2" s="1"/>
  <c r="F5285" i="2"/>
  <c r="H5285" i="2" s="1"/>
  <c r="F5286" i="2"/>
  <c r="H5286" i="2" s="1"/>
  <c r="F5287" i="2"/>
  <c r="H5287" i="2" s="1"/>
  <c r="F5288" i="2"/>
  <c r="H5288" i="2" s="1"/>
  <c r="F5289" i="2"/>
  <c r="H5289" i="2" s="1"/>
  <c r="F5290" i="2"/>
  <c r="H5290" i="2" s="1"/>
  <c r="F5291" i="2"/>
  <c r="H5291" i="2" s="1"/>
  <c r="F5292" i="2"/>
  <c r="H5292" i="2" s="1"/>
  <c r="F5293" i="2"/>
  <c r="H5293" i="2" s="1"/>
  <c r="F5294" i="2"/>
  <c r="H5294" i="2" s="1"/>
  <c r="F5295" i="2"/>
  <c r="H5295" i="2" s="1"/>
  <c r="F5296" i="2"/>
  <c r="H5296" i="2" s="1"/>
  <c r="F5297" i="2"/>
  <c r="H5297" i="2" s="1"/>
  <c r="F5298" i="2"/>
  <c r="H5298" i="2" s="1"/>
  <c r="F5299" i="2"/>
  <c r="H5299" i="2" s="1"/>
  <c r="F5300" i="2"/>
  <c r="H5300" i="2" s="1"/>
  <c r="F5301" i="2"/>
  <c r="H5301" i="2" s="1"/>
  <c r="F5302" i="2"/>
  <c r="H5302" i="2" s="1"/>
  <c r="F5303" i="2"/>
  <c r="H5303" i="2" s="1"/>
  <c r="F5304" i="2"/>
  <c r="H5304" i="2" s="1"/>
  <c r="F5305" i="2"/>
  <c r="H5305" i="2" s="1"/>
  <c r="F5306" i="2"/>
  <c r="H5306" i="2" s="1"/>
  <c r="F5307" i="2"/>
  <c r="H5307" i="2" s="1"/>
  <c r="F5308" i="2"/>
  <c r="H5308" i="2" s="1"/>
  <c r="F5309" i="2"/>
  <c r="H5309" i="2" s="1"/>
  <c r="F5310" i="2"/>
  <c r="H5310" i="2" s="1"/>
  <c r="F5311" i="2"/>
  <c r="H5311" i="2" s="1"/>
  <c r="F5312" i="2"/>
  <c r="H5312" i="2" s="1"/>
  <c r="F5313" i="2"/>
  <c r="H5313" i="2" s="1"/>
  <c r="F5314" i="2"/>
  <c r="H5314" i="2" s="1"/>
  <c r="F5315" i="2"/>
  <c r="H5315" i="2" s="1"/>
  <c r="F5316" i="2"/>
  <c r="H5316" i="2" s="1"/>
  <c r="F5317" i="2"/>
  <c r="H5317" i="2" s="1"/>
  <c r="F5318" i="2"/>
  <c r="H5318" i="2" s="1"/>
  <c r="F5319" i="2"/>
  <c r="H5319" i="2" s="1"/>
  <c r="F5320" i="2"/>
  <c r="H5320" i="2" s="1"/>
  <c r="F5321" i="2"/>
  <c r="H5321" i="2" s="1"/>
  <c r="F5322" i="2"/>
  <c r="H5322" i="2" s="1"/>
  <c r="F5323" i="2"/>
  <c r="H5323" i="2" s="1"/>
  <c r="F5324" i="2"/>
  <c r="H5324" i="2" s="1"/>
  <c r="F5325" i="2"/>
  <c r="H5325" i="2" s="1"/>
  <c r="F5326" i="2"/>
  <c r="H5326" i="2" s="1"/>
  <c r="F5327" i="2"/>
  <c r="H5327" i="2" s="1"/>
  <c r="F5328" i="2"/>
  <c r="H5328" i="2" s="1"/>
  <c r="F5329" i="2"/>
  <c r="H5329" i="2" s="1"/>
  <c r="F5330" i="2"/>
  <c r="H5330" i="2" s="1"/>
  <c r="F5331" i="2"/>
  <c r="H5331" i="2" s="1"/>
  <c r="F5332" i="2"/>
  <c r="H5332" i="2" s="1"/>
  <c r="F5333" i="2"/>
  <c r="H5333" i="2" s="1"/>
  <c r="F5334" i="2"/>
  <c r="H5334" i="2" s="1"/>
  <c r="F5335" i="2"/>
  <c r="H5335" i="2" s="1"/>
  <c r="F5336" i="2"/>
  <c r="H5336" i="2" s="1"/>
  <c r="F5337" i="2"/>
  <c r="H5337" i="2" s="1"/>
  <c r="F5338" i="2"/>
  <c r="H5338" i="2" s="1"/>
  <c r="F5339" i="2"/>
  <c r="H5339" i="2" s="1"/>
  <c r="F5340" i="2"/>
  <c r="H5340" i="2" s="1"/>
  <c r="F5341" i="2"/>
  <c r="H5341" i="2" s="1"/>
  <c r="F5342" i="2"/>
  <c r="H5342" i="2" s="1"/>
  <c r="F5343" i="2"/>
  <c r="H5343" i="2" s="1"/>
  <c r="F5344" i="2"/>
  <c r="H5344" i="2" s="1"/>
  <c r="F5345" i="2"/>
  <c r="H5345" i="2" s="1"/>
  <c r="F5346" i="2"/>
  <c r="H5346" i="2" s="1"/>
  <c r="F5347" i="2"/>
  <c r="H5347" i="2" s="1"/>
  <c r="F5348" i="2"/>
  <c r="H5348" i="2" s="1"/>
  <c r="F5349" i="2"/>
  <c r="H5349" i="2" s="1"/>
  <c r="F5350" i="2"/>
  <c r="H5350" i="2" s="1"/>
  <c r="F5351" i="2"/>
  <c r="H5351" i="2" s="1"/>
  <c r="F5352" i="2"/>
  <c r="H5352" i="2" s="1"/>
  <c r="F5353" i="2"/>
  <c r="H5353" i="2" s="1"/>
  <c r="F5354" i="2"/>
  <c r="H5354" i="2" s="1"/>
  <c r="F5355" i="2"/>
  <c r="H5355" i="2" s="1"/>
  <c r="F5356" i="2"/>
  <c r="H5356" i="2" s="1"/>
  <c r="F5357" i="2"/>
  <c r="H5357" i="2" s="1"/>
  <c r="F5358" i="2"/>
  <c r="H5358" i="2" s="1"/>
  <c r="F5359" i="2"/>
  <c r="H5359" i="2" s="1"/>
  <c r="F5360" i="2"/>
  <c r="H5360" i="2" s="1"/>
  <c r="F5361" i="2"/>
  <c r="H5361" i="2" s="1"/>
  <c r="F5362" i="2"/>
  <c r="H5362" i="2" s="1"/>
  <c r="F5363" i="2"/>
  <c r="H5363" i="2" s="1"/>
  <c r="F5364" i="2"/>
  <c r="H5364" i="2" s="1"/>
  <c r="F5365" i="2"/>
  <c r="H5365" i="2" s="1"/>
  <c r="F5366" i="2"/>
  <c r="H5366" i="2" s="1"/>
  <c r="F5367" i="2"/>
  <c r="H5367" i="2" s="1"/>
  <c r="F5368" i="2"/>
  <c r="H5368" i="2" s="1"/>
  <c r="F5369" i="2"/>
  <c r="H5369" i="2" s="1"/>
  <c r="F5370" i="2"/>
  <c r="H5370" i="2" s="1"/>
  <c r="F5371" i="2"/>
  <c r="H5371" i="2" s="1"/>
  <c r="F5372" i="2"/>
  <c r="H5372" i="2" s="1"/>
  <c r="F5373" i="2"/>
  <c r="H5373" i="2" s="1"/>
  <c r="F5374" i="2"/>
  <c r="H5374" i="2" s="1"/>
  <c r="F5375" i="2"/>
  <c r="H5375" i="2" s="1"/>
  <c r="F5376" i="2"/>
  <c r="H5376" i="2" s="1"/>
  <c r="F5377" i="2"/>
  <c r="H5377" i="2" s="1"/>
  <c r="F5378" i="2"/>
  <c r="H5378" i="2" s="1"/>
  <c r="F5379" i="2"/>
  <c r="H5379" i="2" s="1"/>
  <c r="F5380" i="2"/>
  <c r="H5380" i="2" s="1"/>
  <c r="F5381" i="2"/>
  <c r="H5381" i="2" s="1"/>
  <c r="F5382" i="2"/>
  <c r="H5382" i="2" s="1"/>
  <c r="F5383" i="2"/>
  <c r="H5383" i="2" s="1"/>
  <c r="F5384" i="2"/>
  <c r="H5384" i="2" s="1"/>
  <c r="F5385" i="2"/>
  <c r="H5385" i="2" s="1"/>
  <c r="F5386" i="2"/>
  <c r="H5386" i="2" s="1"/>
  <c r="F5387" i="2"/>
  <c r="H5387" i="2" s="1"/>
  <c r="F5388" i="2"/>
  <c r="H5388" i="2" s="1"/>
  <c r="F5389" i="2"/>
  <c r="H5389" i="2" s="1"/>
  <c r="F5390" i="2"/>
  <c r="H5390" i="2" s="1"/>
  <c r="F5391" i="2"/>
  <c r="H5391" i="2" s="1"/>
  <c r="F5392" i="2"/>
  <c r="H5392" i="2" s="1"/>
  <c r="F5393" i="2"/>
  <c r="H5393" i="2" s="1"/>
  <c r="F5394" i="2"/>
  <c r="H5394" i="2" s="1"/>
  <c r="F5395" i="2"/>
  <c r="H5395" i="2" s="1"/>
  <c r="F5396" i="2"/>
  <c r="H5396" i="2" s="1"/>
  <c r="F5397" i="2"/>
  <c r="H5397" i="2" s="1"/>
  <c r="F5398" i="2"/>
  <c r="H5398" i="2" s="1"/>
  <c r="F5399" i="2"/>
  <c r="H5399" i="2" s="1"/>
  <c r="F5400" i="2"/>
  <c r="H5400" i="2" s="1"/>
  <c r="F5401" i="2"/>
  <c r="H5401" i="2" s="1"/>
  <c r="F5402" i="2"/>
  <c r="H5402" i="2" s="1"/>
  <c r="F5403" i="2"/>
  <c r="H5403" i="2" s="1"/>
  <c r="F5404" i="2"/>
  <c r="H5404" i="2" s="1"/>
  <c r="F5405" i="2"/>
  <c r="H5405" i="2" s="1"/>
  <c r="F5406" i="2"/>
  <c r="H5406" i="2" s="1"/>
  <c r="F5407" i="2"/>
  <c r="H5407" i="2" s="1"/>
  <c r="F5408" i="2"/>
  <c r="H5408" i="2" s="1"/>
  <c r="F5409" i="2"/>
  <c r="H5409" i="2" s="1"/>
  <c r="F5410" i="2"/>
  <c r="H5410" i="2" s="1"/>
  <c r="F5411" i="2"/>
  <c r="H5411" i="2" s="1"/>
  <c r="F5412" i="2"/>
  <c r="H5412" i="2" s="1"/>
  <c r="F5413" i="2"/>
  <c r="H5413" i="2" s="1"/>
  <c r="F5414" i="2"/>
  <c r="H5414" i="2" s="1"/>
  <c r="F5415" i="2"/>
  <c r="H5415" i="2" s="1"/>
  <c r="F5416" i="2"/>
  <c r="H5416" i="2" s="1"/>
  <c r="F5417" i="2"/>
  <c r="H5417" i="2" s="1"/>
  <c r="F5418" i="2"/>
  <c r="H5418" i="2" s="1"/>
  <c r="F5419" i="2"/>
  <c r="H5419" i="2" s="1"/>
  <c r="F5420" i="2"/>
  <c r="H5420" i="2" s="1"/>
  <c r="F5421" i="2"/>
  <c r="H5421" i="2" s="1"/>
  <c r="F5422" i="2"/>
  <c r="H5422" i="2" s="1"/>
  <c r="F5423" i="2"/>
  <c r="H5423" i="2" s="1"/>
  <c r="F5424" i="2"/>
  <c r="H5424" i="2" s="1"/>
  <c r="F5425" i="2"/>
  <c r="H5425" i="2" s="1"/>
  <c r="F5426" i="2"/>
  <c r="H5426" i="2" s="1"/>
  <c r="F5427" i="2"/>
  <c r="H5427" i="2" s="1"/>
  <c r="F5428" i="2"/>
  <c r="H5428" i="2" s="1"/>
  <c r="F5429" i="2"/>
  <c r="H5429" i="2" s="1"/>
  <c r="F5430" i="2"/>
  <c r="H5430" i="2" s="1"/>
  <c r="F5431" i="2"/>
  <c r="H5431" i="2" s="1"/>
  <c r="F5432" i="2"/>
  <c r="H5432" i="2" s="1"/>
  <c r="F5433" i="2"/>
  <c r="H5433" i="2" s="1"/>
  <c r="F5434" i="2"/>
  <c r="H5434" i="2" s="1"/>
  <c r="F5435" i="2"/>
  <c r="H5435" i="2" s="1"/>
  <c r="F5436" i="2"/>
  <c r="H5436" i="2" s="1"/>
  <c r="F5437" i="2"/>
  <c r="H5437" i="2" s="1"/>
  <c r="F5438" i="2"/>
  <c r="H5438" i="2" s="1"/>
  <c r="F5439" i="2"/>
  <c r="H5439" i="2" s="1"/>
  <c r="F5440" i="2"/>
  <c r="H5440" i="2" s="1"/>
  <c r="F5441" i="2"/>
  <c r="H5441" i="2" s="1"/>
  <c r="F5442" i="2"/>
  <c r="H5442" i="2" s="1"/>
  <c r="F5443" i="2"/>
  <c r="H5443" i="2" s="1"/>
  <c r="F5444" i="2"/>
  <c r="H5444" i="2" s="1"/>
  <c r="F5445" i="2"/>
  <c r="H5445" i="2" s="1"/>
  <c r="F5446" i="2"/>
  <c r="H5446" i="2" s="1"/>
  <c r="F5447" i="2"/>
  <c r="H5447" i="2" s="1"/>
  <c r="F5448" i="2"/>
  <c r="H5448" i="2" s="1"/>
  <c r="F5449" i="2"/>
  <c r="H5449" i="2" s="1"/>
  <c r="F5450" i="2"/>
  <c r="H5450" i="2" s="1"/>
  <c r="F5451" i="2"/>
  <c r="H5451" i="2" s="1"/>
  <c r="F5452" i="2"/>
  <c r="H5452" i="2" s="1"/>
  <c r="F5453" i="2"/>
  <c r="H5453" i="2" s="1"/>
  <c r="F5454" i="2"/>
  <c r="H5454" i="2" s="1"/>
  <c r="F5455" i="2"/>
  <c r="H5455" i="2" s="1"/>
  <c r="F5456" i="2"/>
  <c r="H5456" i="2" s="1"/>
  <c r="F5457" i="2"/>
  <c r="H5457" i="2" s="1"/>
  <c r="F5458" i="2"/>
  <c r="H5458" i="2" s="1"/>
  <c r="F5459" i="2"/>
  <c r="H5459" i="2" s="1"/>
  <c r="F5460" i="2"/>
  <c r="H5460" i="2" s="1"/>
  <c r="F5461" i="2"/>
  <c r="H5461" i="2" s="1"/>
  <c r="F5462" i="2"/>
  <c r="H5462" i="2" s="1"/>
  <c r="F5463" i="2"/>
  <c r="H5463" i="2" s="1"/>
  <c r="F5464" i="2"/>
  <c r="H5464" i="2" s="1"/>
  <c r="F5465" i="2"/>
  <c r="H5465" i="2" s="1"/>
  <c r="F5466" i="2"/>
  <c r="H5466" i="2" s="1"/>
  <c r="F5467" i="2"/>
  <c r="H5467" i="2" s="1"/>
  <c r="F5468" i="2"/>
  <c r="H5468" i="2" s="1"/>
  <c r="F5469" i="2"/>
  <c r="H5469" i="2" s="1"/>
  <c r="F5470" i="2"/>
  <c r="H5470" i="2" s="1"/>
  <c r="F5471" i="2"/>
  <c r="H5471" i="2" s="1"/>
  <c r="F5472" i="2"/>
  <c r="H5472" i="2" s="1"/>
  <c r="F5473" i="2"/>
  <c r="H5473" i="2" s="1"/>
  <c r="F5474" i="2"/>
  <c r="H5474" i="2" s="1"/>
  <c r="F5475" i="2"/>
  <c r="H5475" i="2" s="1"/>
  <c r="F5476" i="2"/>
  <c r="H5476" i="2" s="1"/>
  <c r="F5477" i="2"/>
  <c r="H5477" i="2" s="1"/>
  <c r="F5478" i="2"/>
  <c r="H5478" i="2" s="1"/>
  <c r="F5479" i="2"/>
  <c r="H5479" i="2" s="1"/>
  <c r="F5480" i="2"/>
  <c r="H5480" i="2" s="1"/>
  <c r="F5481" i="2"/>
  <c r="H5481" i="2" s="1"/>
  <c r="F5482" i="2"/>
  <c r="H5482" i="2" s="1"/>
  <c r="F5483" i="2"/>
  <c r="H5483" i="2" s="1"/>
  <c r="F5484" i="2"/>
  <c r="H5484" i="2" s="1"/>
  <c r="F5485" i="2"/>
  <c r="H5485" i="2" s="1"/>
  <c r="F5486" i="2"/>
  <c r="H5486" i="2" s="1"/>
  <c r="F5487" i="2"/>
  <c r="H5487" i="2" s="1"/>
  <c r="F5488" i="2"/>
  <c r="H5488" i="2" s="1"/>
  <c r="F5489" i="2"/>
  <c r="H5489" i="2" s="1"/>
  <c r="F5490" i="2"/>
  <c r="H5490" i="2" s="1"/>
  <c r="F5491" i="2"/>
  <c r="H5491" i="2" s="1"/>
  <c r="F5492" i="2"/>
  <c r="H5492" i="2" s="1"/>
  <c r="F5493" i="2"/>
  <c r="H5493" i="2" s="1"/>
  <c r="F5494" i="2"/>
  <c r="H5494" i="2" s="1"/>
  <c r="F5495" i="2"/>
  <c r="H5495" i="2" s="1"/>
  <c r="F5496" i="2"/>
  <c r="H5496" i="2" s="1"/>
  <c r="F5497" i="2"/>
  <c r="H5497" i="2" s="1"/>
  <c r="F5498" i="2"/>
  <c r="H5498" i="2" s="1"/>
  <c r="F5499" i="2"/>
  <c r="H5499" i="2" s="1"/>
  <c r="F5500" i="2"/>
  <c r="H5500" i="2" s="1"/>
  <c r="F5501" i="2"/>
  <c r="H5501" i="2" s="1"/>
  <c r="F5502" i="2"/>
  <c r="H5502" i="2" s="1"/>
  <c r="F5503" i="2"/>
  <c r="H5503" i="2" s="1"/>
  <c r="F5504" i="2"/>
  <c r="H5504" i="2" s="1"/>
  <c r="F5505" i="2"/>
  <c r="H5505" i="2" s="1"/>
  <c r="F5506" i="2"/>
  <c r="H5506" i="2" s="1"/>
  <c r="F5507" i="2"/>
  <c r="H5507" i="2" s="1"/>
  <c r="F5508" i="2"/>
  <c r="H5508" i="2" s="1"/>
  <c r="F5509" i="2"/>
  <c r="H5509" i="2" s="1"/>
  <c r="F5510" i="2"/>
  <c r="H5510" i="2" s="1"/>
  <c r="F5511" i="2"/>
  <c r="H5511" i="2" s="1"/>
  <c r="F5512" i="2"/>
  <c r="H5512" i="2" s="1"/>
  <c r="F5513" i="2"/>
  <c r="H5513" i="2" s="1"/>
  <c r="F5514" i="2"/>
  <c r="H5514" i="2" s="1"/>
  <c r="F5515" i="2"/>
  <c r="H5515" i="2" s="1"/>
  <c r="F5516" i="2"/>
  <c r="H5516" i="2" s="1"/>
  <c r="F5517" i="2"/>
  <c r="H5517" i="2" s="1"/>
  <c r="F5518" i="2"/>
  <c r="H5518" i="2" s="1"/>
  <c r="F5519" i="2"/>
  <c r="H5519" i="2" s="1"/>
  <c r="F5520" i="2"/>
  <c r="H5520" i="2" s="1"/>
  <c r="F5521" i="2"/>
  <c r="H5521" i="2" s="1"/>
  <c r="F5522" i="2"/>
  <c r="H5522" i="2" s="1"/>
  <c r="F5523" i="2"/>
  <c r="H5523" i="2" s="1"/>
  <c r="F5524" i="2"/>
  <c r="H5524" i="2" s="1"/>
  <c r="F5525" i="2"/>
  <c r="H5525" i="2" s="1"/>
  <c r="F5526" i="2"/>
  <c r="H5526" i="2" s="1"/>
  <c r="F5527" i="2"/>
  <c r="H5527" i="2" s="1"/>
  <c r="F5528" i="2"/>
  <c r="H5528" i="2" s="1"/>
  <c r="F5529" i="2"/>
  <c r="H5529" i="2" s="1"/>
  <c r="F5530" i="2"/>
  <c r="H5530" i="2" s="1"/>
  <c r="F5531" i="2"/>
  <c r="H5531" i="2" s="1"/>
  <c r="F5532" i="2"/>
  <c r="H5532" i="2" s="1"/>
  <c r="F5533" i="2"/>
  <c r="H5533" i="2" s="1"/>
  <c r="F5534" i="2"/>
  <c r="H5534" i="2" s="1"/>
  <c r="F5535" i="2"/>
  <c r="H5535" i="2" s="1"/>
  <c r="F5536" i="2"/>
  <c r="H5536" i="2" s="1"/>
  <c r="F5537" i="2"/>
  <c r="H5537" i="2" s="1"/>
  <c r="F5538" i="2"/>
  <c r="H5538" i="2" s="1"/>
  <c r="F5539" i="2"/>
  <c r="H5539" i="2" s="1"/>
  <c r="F5540" i="2"/>
  <c r="H5540" i="2" s="1"/>
  <c r="F5541" i="2"/>
  <c r="H5541" i="2" s="1"/>
  <c r="F5542" i="2"/>
  <c r="H5542" i="2" s="1"/>
  <c r="F5543" i="2"/>
  <c r="H5543" i="2" s="1"/>
  <c r="F5544" i="2"/>
  <c r="H5544" i="2" s="1"/>
  <c r="F5545" i="2"/>
  <c r="H5545" i="2" s="1"/>
  <c r="F5546" i="2"/>
  <c r="H5546" i="2" s="1"/>
  <c r="F5547" i="2"/>
  <c r="H5547" i="2" s="1"/>
  <c r="F5548" i="2"/>
  <c r="H5548" i="2" s="1"/>
  <c r="F5549" i="2"/>
  <c r="H5549" i="2" s="1"/>
  <c r="F5550" i="2"/>
  <c r="H5550" i="2" s="1"/>
  <c r="F5551" i="2"/>
  <c r="H5551" i="2" s="1"/>
  <c r="F5552" i="2"/>
  <c r="H5552" i="2" s="1"/>
  <c r="F5553" i="2"/>
  <c r="H5553" i="2" s="1"/>
  <c r="F5554" i="2"/>
  <c r="H5554" i="2" s="1"/>
  <c r="F5555" i="2"/>
  <c r="H5555" i="2" s="1"/>
  <c r="F5556" i="2"/>
  <c r="H5556" i="2" s="1"/>
  <c r="F5557" i="2"/>
  <c r="H5557" i="2" s="1"/>
  <c r="F5558" i="2"/>
  <c r="H5558" i="2" s="1"/>
  <c r="F5559" i="2"/>
  <c r="H5559" i="2" s="1"/>
  <c r="F5560" i="2"/>
  <c r="H5560" i="2" s="1"/>
  <c r="F5561" i="2"/>
  <c r="H5561" i="2" s="1"/>
  <c r="F5562" i="2"/>
  <c r="H5562" i="2" s="1"/>
  <c r="F5563" i="2"/>
  <c r="H5563" i="2" s="1"/>
  <c r="F5564" i="2"/>
  <c r="H5564" i="2" s="1"/>
  <c r="F5565" i="2"/>
  <c r="H5565" i="2" s="1"/>
  <c r="F5566" i="2"/>
  <c r="H5566" i="2" s="1"/>
  <c r="F5567" i="2"/>
  <c r="H5567" i="2" s="1"/>
  <c r="F5568" i="2"/>
  <c r="H5568" i="2" s="1"/>
  <c r="F5569" i="2"/>
  <c r="H5569" i="2" s="1"/>
  <c r="F5570" i="2"/>
  <c r="H5570" i="2" s="1"/>
  <c r="F5571" i="2"/>
  <c r="H5571" i="2" s="1"/>
  <c r="F5572" i="2"/>
  <c r="H5572" i="2" s="1"/>
  <c r="F5573" i="2"/>
  <c r="H5573" i="2" s="1"/>
  <c r="F5574" i="2"/>
  <c r="H5574" i="2" s="1"/>
  <c r="F5575" i="2"/>
  <c r="H5575" i="2" s="1"/>
  <c r="F5576" i="2"/>
  <c r="H5576" i="2" s="1"/>
  <c r="F5577" i="2"/>
  <c r="H5577" i="2" s="1"/>
  <c r="F5578" i="2"/>
  <c r="H5578" i="2" s="1"/>
  <c r="F5579" i="2"/>
  <c r="H5579" i="2" s="1"/>
  <c r="F5580" i="2"/>
  <c r="H5580" i="2" s="1"/>
  <c r="F5581" i="2"/>
  <c r="H5581" i="2" s="1"/>
  <c r="F5582" i="2"/>
  <c r="H5582" i="2" s="1"/>
  <c r="F5583" i="2"/>
  <c r="H5583" i="2" s="1"/>
  <c r="F5584" i="2"/>
  <c r="H5584" i="2" s="1"/>
  <c r="F5585" i="2"/>
  <c r="H5585" i="2" s="1"/>
  <c r="F5586" i="2"/>
  <c r="H5586" i="2" s="1"/>
  <c r="F5587" i="2"/>
  <c r="H5587" i="2" s="1"/>
  <c r="F5588" i="2"/>
  <c r="H5588" i="2" s="1"/>
  <c r="F5589" i="2"/>
  <c r="H5589" i="2" s="1"/>
  <c r="F5590" i="2"/>
  <c r="H5590" i="2" s="1"/>
  <c r="F5591" i="2"/>
  <c r="H5591" i="2" s="1"/>
  <c r="F5592" i="2"/>
  <c r="H5592" i="2" s="1"/>
  <c r="F5593" i="2"/>
  <c r="H5593" i="2" s="1"/>
  <c r="F5594" i="2"/>
  <c r="H5594" i="2" s="1"/>
  <c r="F5595" i="2"/>
  <c r="H5595" i="2" s="1"/>
  <c r="F5596" i="2"/>
  <c r="H5596" i="2" s="1"/>
  <c r="F5597" i="2"/>
  <c r="H5597" i="2" s="1"/>
  <c r="F5598" i="2"/>
  <c r="H5598" i="2" s="1"/>
  <c r="F5599" i="2"/>
  <c r="H5599" i="2" s="1"/>
  <c r="F5600" i="2"/>
  <c r="H5600" i="2" s="1"/>
  <c r="F5601" i="2"/>
  <c r="H5601" i="2" s="1"/>
  <c r="F5602" i="2"/>
  <c r="H5602" i="2" s="1"/>
  <c r="F5603" i="2"/>
  <c r="H5603" i="2" s="1"/>
  <c r="F5604" i="2"/>
  <c r="H5604" i="2" s="1"/>
  <c r="F5605" i="2"/>
  <c r="H5605" i="2" s="1"/>
  <c r="F5606" i="2"/>
  <c r="H5606" i="2" s="1"/>
  <c r="F5607" i="2"/>
  <c r="H5607" i="2" s="1"/>
  <c r="F5608" i="2"/>
  <c r="H5608" i="2" s="1"/>
  <c r="F5609" i="2"/>
  <c r="H5609" i="2" s="1"/>
  <c r="F5610" i="2"/>
  <c r="H5610" i="2" s="1"/>
  <c r="F5611" i="2"/>
  <c r="H5611" i="2" s="1"/>
  <c r="F5612" i="2"/>
  <c r="H5612" i="2" s="1"/>
  <c r="F5613" i="2"/>
  <c r="H5613" i="2" s="1"/>
  <c r="F5614" i="2"/>
  <c r="H5614" i="2" s="1"/>
  <c r="F5615" i="2"/>
  <c r="H5615" i="2" s="1"/>
  <c r="F5616" i="2"/>
  <c r="H5616" i="2" s="1"/>
  <c r="F5617" i="2"/>
  <c r="H5617" i="2" s="1"/>
  <c r="F5618" i="2"/>
  <c r="H5618" i="2" s="1"/>
  <c r="F5619" i="2"/>
  <c r="H5619" i="2" s="1"/>
  <c r="F5620" i="2"/>
  <c r="H5620" i="2" s="1"/>
  <c r="F5621" i="2"/>
  <c r="H5621" i="2" s="1"/>
  <c r="F5622" i="2"/>
  <c r="H5622" i="2" s="1"/>
  <c r="F5623" i="2"/>
  <c r="H5623" i="2" s="1"/>
  <c r="F5624" i="2"/>
  <c r="H5624" i="2" s="1"/>
  <c r="F5625" i="2"/>
  <c r="H5625" i="2" s="1"/>
  <c r="F5626" i="2"/>
  <c r="H5626" i="2" s="1"/>
  <c r="F5627" i="2"/>
  <c r="H5627" i="2" s="1"/>
  <c r="F5628" i="2"/>
  <c r="H5628" i="2" s="1"/>
  <c r="F5629" i="2"/>
  <c r="H5629" i="2" s="1"/>
  <c r="F5630" i="2"/>
  <c r="H5630" i="2" s="1"/>
  <c r="F5631" i="2"/>
  <c r="H5631" i="2" s="1"/>
  <c r="F5632" i="2"/>
  <c r="H5632" i="2" s="1"/>
  <c r="F5633" i="2"/>
  <c r="H5633" i="2" s="1"/>
  <c r="F5634" i="2"/>
  <c r="H5634" i="2" s="1"/>
  <c r="F5635" i="2"/>
  <c r="H5635" i="2" s="1"/>
  <c r="F5636" i="2"/>
  <c r="H5636" i="2" s="1"/>
  <c r="F5637" i="2"/>
  <c r="H5637" i="2" s="1"/>
  <c r="F5638" i="2"/>
  <c r="H5638" i="2" s="1"/>
  <c r="F5639" i="2"/>
  <c r="H5639" i="2" s="1"/>
  <c r="F5640" i="2"/>
  <c r="H5640" i="2" s="1"/>
  <c r="F5641" i="2"/>
  <c r="H5641" i="2" s="1"/>
  <c r="F5642" i="2"/>
  <c r="H5642" i="2" s="1"/>
  <c r="F5643" i="2"/>
  <c r="H5643" i="2" s="1"/>
  <c r="F5644" i="2"/>
  <c r="H5644" i="2" s="1"/>
  <c r="F5645" i="2"/>
  <c r="H5645" i="2" s="1"/>
  <c r="F5646" i="2"/>
  <c r="H5646" i="2" s="1"/>
  <c r="F5647" i="2"/>
  <c r="H5647" i="2" s="1"/>
  <c r="F5648" i="2"/>
  <c r="H5648" i="2" s="1"/>
  <c r="F5649" i="2"/>
  <c r="H5649" i="2" s="1"/>
  <c r="F5650" i="2"/>
  <c r="H5650" i="2" s="1"/>
  <c r="F5651" i="2"/>
  <c r="H5651" i="2" s="1"/>
  <c r="F5652" i="2"/>
  <c r="H5652" i="2" s="1"/>
  <c r="F5653" i="2"/>
  <c r="H5653" i="2" s="1"/>
  <c r="F5654" i="2"/>
  <c r="H5654" i="2" s="1"/>
  <c r="F5655" i="2"/>
  <c r="H5655" i="2" s="1"/>
  <c r="F5656" i="2"/>
  <c r="H5656" i="2" s="1"/>
  <c r="F5657" i="2"/>
  <c r="H5657" i="2" s="1"/>
  <c r="F5658" i="2"/>
  <c r="H5658" i="2" s="1"/>
  <c r="F5659" i="2"/>
  <c r="H5659" i="2" s="1"/>
  <c r="F5660" i="2"/>
  <c r="H5660" i="2" s="1"/>
  <c r="F5661" i="2"/>
  <c r="H5661" i="2" s="1"/>
  <c r="F5662" i="2"/>
  <c r="H5662" i="2" s="1"/>
  <c r="F5663" i="2"/>
  <c r="H5663" i="2" s="1"/>
  <c r="F5664" i="2"/>
  <c r="H5664" i="2" s="1"/>
  <c r="F5665" i="2"/>
  <c r="H5665" i="2" s="1"/>
  <c r="F5666" i="2"/>
  <c r="H5666" i="2" s="1"/>
  <c r="F5667" i="2"/>
  <c r="H5667" i="2" s="1"/>
  <c r="F5668" i="2"/>
  <c r="H5668" i="2" s="1"/>
  <c r="F5669" i="2"/>
  <c r="H5669" i="2" s="1"/>
  <c r="F5670" i="2"/>
  <c r="H5670" i="2" s="1"/>
  <c r="F5671" i="2"/>
  <c r="H5671" i="2" s="1"/>
  <c r="F5672" i="2"/>
  <c r="H5672" i="2" s="1"/>
  <c r="F5673" i="2"/>
  <c r="H5673" i="2" s="1"/>
  <c r="F5674" i="2"/>
  <c r="H5674" i="2" s="1"/>
  <c r="F5675" i="2"/>
  <c r="H5675" i="2" s="1"/>
  <c r="F5676" i="2"/>
  <c r="H5676" i="2" s="1"/>
  <c r="F5677" i="2"/>
  <c r="H5677" i="2" s="1"/>
  <c r="F5678" i="2"/>
  <c r="H5678" i="2" s="1"/>
  <c r="F5679" i="2"/>
  <c r="H5679" i="2" s="1"/>
  <c r="F5680" i="2"/>
  <c r="H5680" i="2" s="1"/>
  <c r="F5681" i="2"/>
  <c r="H5681" i="2" s="1"/>
  <c r="F5682" i="2"/>
  <c r="H5682" i="2" s="1"/>
  <c r="F5683" i="2"/>
  <c r="H5683" i="2" s="1"/>
  <c r="F5684" i="2"/>
  <c r="H5684" i="2" s="1"/>
  <c r="F5685" i="2"/>
  <c r="H5685" i="2" s="1"/>
  <c r="F5686" i="2"/>
  <c r="H5686" i="2" s="1"/>
  <c r="F5687" i="2"/>
  <c r="H5687" i="2" s="1"/>
  <c r="F5688" i="2"/>
  <c r="H5688" i="2" s="1"/>
  <c r="F5689" i="2"/>
  <c r="H5689" i="2" s="1"/>
  <c r="F5690" i="2"/>
  <c r="H5690" i="2" s="1"/>
  <c r="F5691" i="2"/>
  <c r="H5691" i="2" s="1"/>
  <c r="F5692" i="2"/>
  <c r="H5692" i="2" s="1"/>
  <c r="F5693" i="2"/>
  <c r="H5693" i="2" s="1"/>
  <c r="F5694" i="2"/>
  <c r="H5694" i="2" s="1"/>
  <c r="F5695" i="2"/>
  <c r="H5695" i="2" s="1"/>
  <c r="F5696" i="2"/>
  <c r="H5696" i="2" s="1"/>
  <c r="F5697" i="2"/>
  <c r="H5697" i="2" s="1"/>
  <c r="F5698" i="2"/>
  <c r="H5698" i="2" s="1"/>
  <c r="F5699" i="2"/>
  <c r="H5699" i="2" s="1"/>
  <c r="F5700" i="2"/>
  <c r="H5700" i="2" s="1"/>
  <c r="F5701" i="2"/>
  <c r="H5701" i="2" s="1"/>
  <c r="F5702" i="2"/>
  <c r="H5702" i="2" s="1"/>
  <c r="F5703" i="2"/>
  <c r="H5703" i="2" s="1"/>
  <c r="F5704" i="2"/>
  <c r="H5704" i="2" s="1"/>
  <c r="F5705" i="2"/>
  <c r="H5705" i="2" s="1"/>
  <c r="F5706" i="2"/>
  <c r="H5706" i="2" s="1"/>
  <c r="F5707" i="2"/>
  <c r="H5707" i="2" s="1"/>
  <c r="F5708" i="2"/>
  <c r="H5708" i="2" s="1"/>
  <c r="F5709" i="2"/>
  <c r="H5709" i="2" s="1"/>
  <c r="F5710" i="2"/>
  <c r="H5710" i="2" s="1"/>
  <c r="F5711" i="2"/>
  <c r="H5711" i="2" s="1"/>
  <c r="F5712" i="2"/>
  <c r="H5712" i="2" s="1"/>
  <c r="F5713" i="2"/>
  <c r="H5713" i="2" s="1"/>
  <c r="F5714" i="2"/>
  <c r="H5714" i="2" s="1"/>
  <c r="F5715" i="2"/>
  <c r="H5715" i="2" s="1"/>
  <c r="F5716" i="2"/>
  <c r="H5716" i="2" s="1"/>
  <c r="F5717" i="2"/>
  <c r="H5717" i="2" s="1"/>
  <c r="F5718" i="2"/>
  <c r="H5718" i="2" s="1"/>
  <c r="F5719" i="2"/>
  <c r="H5719" i="2" s="1"/>
  <c r="F5720" i="2"/>
  <c r="H5720" i="2" s="1"/>
  <c r="F5721" i="2"/>
  <c r="H5721" i="2" s="1"/>
  <c r="F5722" i="2"/>
  <c r="H5722" i="2" s="1"/>
  <c r="F5723" i="2"/>
  <c r="H5723" i="2" s="1"/>
  <c r="F5724" i="2"/>
  <c r="H5724" i="2" s="1"/>
  <c r="F5725" i="2"/>
  <c r="H5725" i="2" s="1"/>
  <c r="F5726" i="2"/>
  <c r="H5726" i="2" s="1"/>
  <c r="F5727" i="2"/>
  <c r="H5727" i="2" s="1"/>
  <c r="F5728" i="2"/>
  <c r="H5728" i="2" s="1"/>
  <c r="F5729" i="2"/>
  <c r="H5729" i="2" s="1"/>
  <c r="F5730" i="2"/>
  <c r="H5730" i="2" s="1"/>
  <c r="F5731" i="2"/>
  <c r="H5731" i="2" s="1"/>
  <c r="F5732" i="2"/>
  <c r="H5732" i="2" s="1"/>
  <c r="F5733" i="2"/>
  <c r="H5733" i="2" s="1"/>
  <c r="F5734" i="2"/>
  <c r="H5734" i="2" s="1"/>
  <c r="F5735" i="2"/>
  <c r="H5735" i="2" s="1"/>
  <c r="F5736" i="2"/>
  <c r="H5736" i="2" s="1"/>
  <c r="F5737" i="2"/>
  <c r="H5737" i="2" s="1"/>
  <c r="F5738" i="2"/>
  <c r="H5738" i="2" s="1"/>
  <c r="F5739" i="2"/>
  <c r="H5739" i="2" s="1"/>
  <c r="F5740" i="2"/>
  <c r="H5740" i="2" s="1"/>
  <c r="F5741" i="2"/>
  <c r="H5741" i="2" s="1"/>
  <c r="F5742" i="2"/>
  <c r="H5742" i="2" s="1"/>
  <c r="F5743" i="2"/>
  <c r="H5743" i="2" s="1"/>
  <c r="F5744" i="2"/>
  <c r="H5744" i="2" s="1"/>
  <c r="F5745" i="2"/>
  <c r="H5745" i="2" s="1"/>
  <c r="F5746" i="2"/>
  <c r="H5746" i="2" s="1"/>
  <c r="F5747" i="2"/>
  <c r="H5747" i="2" s="1"/>
  <c r="F5748" i="2"/>
  <c r="H5748" i="2" s="1"/>
  <c r="F5749" i="2"/>
  <c r="H5749" i="2" s="1"/>
  <c r="F5750" i="2"/>
  <c r="H5750" i="2" s="1"/>
  <c r="F5751" i="2"/>
  <c r="H5751" i="2" s="1"/>
  <c r="F5752" i="2"/>
  <c r="H5752" i="2" s="1"/>
  <c r="F5753" i="2"/>
  <c r="H5753" i="2" s="1"/>
  <c r="F5754" i="2"/>
  <c r="H5754" i="2" s="1"/>
  <c r="F5755" i="2"/>
  <c r="H5755" i="2" s="1"/>
  <c r="F5756" i="2"/>
  <c r="H5756" i="2" s="1"/>
  <c r="F5757" i="2"/>
  <c r="H5757" i="2" s="1"/>
  <c r="F5758" i="2"/>
  <c r="H5758" i="2" s="1"/>
  <c r="F5759" i="2"/>
  <c r="H5759" i="2" s="1"/>
  <c r="F5760" i="2"/>
  <c r="H5760" i="2" s="1"/>
  <c r="F5761" i="2"/>
  <c r="H5761" i="2" s="1"/>
  <c r="F5762" i="2"/>
  <c r="H5762" i="2" s="1"/>
  <c r="F5763" i="2"/>
  <c r="H5763" i="2" s="1"/>
  <c r="F5764" i="2"/>
  <c r="H5764" i="2" s="1"/>
  <c r="F5765" i="2"/>
  <c r="H5765" i="2" s="1"/>
  <c r="F5766" i="2"/>
  <c r="H5766" i="2" s="1"/>
  <c r="F5767" i="2"/>
  <c r="H5767" i="2" s="1"/>
  <c r="F5768" i="2"/>
  <c r="H5768" i="2" s="1"/>
  <c r="F5769" i="2"/>
  <c r="H5769" i="2" s="1"/>
  <c r="F5770" i="2"/>
  <c r="H5770" i="2" s="1"/>
  <c r="F5771" i="2"/>
  <c r="H5771" i="2" s="1"/>
  <c r="F5772" i="2"/>
  <c r="H5772" i="2" s="1"/>
  <c r="F5773" i="2"/>
  <c r="H5773" i="2" s="1"/>
  <c r="F5774" i="2"/>
  <c r="H5774" i="2" s="1"/>
  <c r="F5775" i="2"/>
  <c r="H5775" i="2" s="1"/>
  <c r="F5776" i="2"/>
  <c r="H5776" i="2" s="1"/>
  <c r="F5777" i="2"/>
  <c r="H5777" i="2" s="1"/>
  <c r="F5778" i="2"/>
  <c r="H5778" i="2" s="1"/>
  <c r="F5779" i="2"/>
  <c r="H5779" i="2" s="1"/>
  <c r="F5780" i="2"/>
  <c r="H5780" i="2" s="1"/>
  <c r="F5781" i="2"/>
  <c r="H5781" i="2" s="1"/>
  <c r="F5782" i="2"/>
  <c r="H5782" i="2" s="1"/>
  <c r="F5783" i="2"/>
  <c r="H5783" i="2" s="1"/>
  <c r="F5784" i="2"/>
  <c r="H5784" i="2" s="1"/>
  <c r="F5785" i="2"/>
  <c r="H5785" i="2" s="1"/>
  <c r="F5786" i="2"/>
  <c r="H5786" i="2" s="1"/>
  <c r="F5787" i="2"/>
  <c r="H5787" i="2" s="1"/>
  <c r="F5788" i="2"/>
  <c r="H5788" i="2" s="1"/>
  <c r="F5789" i="2"/>
  <c r="H5789" i="2" s="1"/>
  <c r="F5790" i="2"/>
  <c r="H5790" i="2" s="1"/>
  <c r="F5791" i="2"/>
  <c r="H5791" i="2" s="1"/>
  <c r="F5792" i="2"/>
  <c r="H5792" i="2" s="1"/>
  <c r="F5793" i="2"/>
  <c r="H5793" i="2" s="1"/>
  <c r="F5794" i="2"/>
  <c r="H5794" i="2" s="1"/>
  <c r="F5795" i="2"/>
  <c r="H5795" i="2" s="1"/>
  <c r="F5796" i="2"/>
  <c r="H5796" i="2" s="1"/>
  <c r="F5797" i="2"/>
  <c r="H5797" i="2" s="1"/>
  <c r="F5798" i="2"/>
  <c r="H5798" i="2" s="1"/>
  <c r="F5799" i="2"/>
  <c r="H5799" i="2" s="1"/>
  <c r="F5800" i="2"/>
  <c r="H5800" i="2" s="1"/>
  <c r="F5801" i="2"/>
  <c r="H5801" i="2" s="1"/>
  <c r="F5802" i="2"/>
  <c r="H5802" i="2" s="1"/>
  <c r="F5803" i="2"/>
  <c r="H5803" i="2" s="1"/>
  <c r="F5804" i="2"/>
  <c r="H5804" i="2" s="1"/>
  <c r="F5805" i="2"/>
  <c r="H5805" i="2" s="1"/>
  <c r="F5806" i="2"/>
  <c r="H5806" i="2" s="1"/>
  <c r="F5807" i="2"/>
  <c r="H5807" i="2" s="1"/>
  <c r="F5808" i="2"/>
  <c r="H5808" i="2" s="1"/>
  <c r="F5809" i="2"/>
  <c r="H5809" i="2" s="1"/>
  <c r="F5810" i="2"/>
  <c r="H5810" i="2" s="1"/>
  <c r="F5811" i="2"/>
  <c r="H5811" i="2" s="1"/>
  <c r="F5812" i="2"/>
  <c r="H5812" i="2" s="1"/>
  <c r="F5813" i="2"/>
  <c r="H5813" i="2" s="1"/>
  <c r="F5814" i="2"/>
  <c r="H5814" i="2" s="1"/>
  <c r="F5815" i="2"/>
  <c r="H5815" i="2" s="1"/>
  <c r="F5816" i="2"/>
  <c r="H5816" i="2" s="1"/>
  <c r="F5817" i="2"/>
  <c r="H5817" i="2" s="1"/>
  <c r="F5818" i="2"/>
  <c r="H5818" i="2" s="1"/>
  <c r="F5819" i="2"/>
  <c r="H5819" i="2" s="1"/>
  <c r="F5820" i="2"/>
  <c r="H5820" i="2" s="1"/>
  <c r="F5821" i="2"/>
  <c r="H5821" i="2" s="1"/>
  <c r="F5822" i="2"/>
  <c r="H5822" i="2" s="1"/>
  <c r="F5823" i="2"/>
  <c r="H5823" i="2" s="1"/>
  <c r="F5824" i="2"/>
  <c r="H5824" i="2" s="1"/>
  <c r="F5825" i="2"/>
  <c r="H5825" i="2" s="1"/>
  <c r="F5826" i="2"/>
  <c r="H5826" i="2" s="1"/>
  <c r="F5827" i="2"/>
  <c r="H5827" i="2" s="1"/>
  <c r="F5828" i="2"/>
  <c r="H5828" i="2" s="1"/>
  <c r="F5829" i="2"/>
  <c r="H5829" i="2" s="1"/>
  <c r="F5830" i="2"/>
  <c r="H5830" i="2" s="1"/>
  <c r="F5831" i="2"/>
  <c r="H5831" i="2" s="1"/>
  <c r="F5832" i="2"/>
  <c r="H5832" i="2" s="1"/>
  <c r="F5833" i="2"/>
  <c r="H5833" i="2" s="1"/>
  <c r="F5834" i="2"/>
  <c r="H5834" i="2" s="1"/>
  <c r="F5835" i="2"/>
  <c r="H5835" i="2" s="1"/>
  <c r="F5836" i="2"/>
  <c r="H5836" i="2" s="1"/>
  <c r="F5837" i="2"/>
  <c r="H5837" i="2" s="1"/>
  <c r="F5838" i="2"/>
  <c r="H5838" i="2" s="1"/>
  <c r="F5839" i="2"/>
  <c r="H5839" i="2" s="1"/>
  <c r="F5840" i="2"/>
  <c r="H5840" i="2" s="1"/>
  <c r="F5841" i="2"/>
  <c r="H5841" i="2" s="1"/>
  <c r="F5842" i="2"/>
  <c r="H5842" i="2" s="1"/>
  <c r="F5843" i="2"/>
  <c r="H5843" i="2" s="1"/>
  <c r="F5844" i="2"/>
  <c r="H5844" i="2" s="1"/>
  <c r="F5845" i="2"/>
  <c r="H5845" i="2" s="1"/>
  <c r="F5846" i="2"/>
  <c r="H5846" i="2" s="1"/>
  <c r="F5847" i="2"/>
  <c r="H5847" i="2" s="1"/>
  <c r="F5848" i="2"/>
  <c r="H5848" i="2" s="1"/>
  <c r="F5849" i="2"/>
  <c r="H5849" i="2" s="1"/>
  <c r="F5850" i="2"/>
  <c r="H5850" i="2" s="1"/>
  <c r="F5851" i="2"/>
  <c r="H5851" i="2" s="1"/>
  <c r="F5852" i="2"/>
  <c r="H5852" i="2" s="1"/>
  <c r="F5853" i="2"/>
  <c r="H5853" i="2" s="1"/>
  <c r="F5854" i="2"/>
  <c r="H5854" i="2" s="1"/>
  <c r="F5855" i="2"/>
  <c r="H5855" i="2" s="1"/>
  <c r="F5856" i="2"/>
  <c r="H5856" i="2" s="1"/>
  <c r="F5857" i="2"/>
  <c r="H5857" i="2" s="1"/>
  <c r="F5858" i="2"/>
  <c r="H5858" i="2" s="1"/>
  <c r="F5859" i="2"/>
  <c r="H5859" i="2" s="1"/>
  <c r="F5860" i="2"/>
  <c r="H5860" i="2" s="1"/>
  <c r="F5861" i="2"/>
  <c r="H5861" i="2" s="1"/>
  <c r="F5862" i="2"/>
  <c r="H5862" i="2" s="1"/>
  <c r="F5863" i="2"/>
  <c r="H5863" i="2" s="1"/>
  <c r="F5864" i="2"/>
  <c r="H5864" i="2" s="1"/>
  <c r="F5865" i="2"/>
  <c r="H5865" i="2" s="1"/>
  <c r="F5866" i="2"/>
  <c r="H5866" i="2" s="1"/>
  <c r="F5867" i="2"/>
  <c r="H5867" i="2" s="1"/>
  <c r="F5868" i="2"/>
  <c r="H5868" i="2" s="1"/>
  <c r="F5869" i="2"/>
  <c r="H5869" i="2" s="1"/>
  <c r="F5870" i="2"/>
  <c r="H5870" i="2" s="1"/>
  <c r="F5871" i="2"/>
  <c r="H5871" i="2" s="1"/>
  <c r="F5872" i="2"/>
  <c r="H5872" i="2" s="1"/>
  <c r="F5873" i="2"/>
  <c r="H5873" i="2" s="1"/>
  <c r="F5874" i="2"/>
  <c r="H5874" i="2" s="1"/>
  <c r="F5875" i="2"/>
  <c r="H5875" i="2" s="1"/>
  <c r="F5876" i="2"/>
  <c r="H5876" i="2" s="1"/>
  <c r="F5877" i="2"/>
  <c r="H5877" i="2" s="1"/>
  <c r="F5878" i="2"/>
  <c r="H5878" i="2" s="1"/>
  <c r="F5879" i="2"/>
  <c r="H5879" i="2" s="1"/>
  <c r="F5880" i="2"/>
  <c r="H5880" i="2" s="1"/>
  <c r="F5881" i="2"/>
  <c r="H5881" i="2" s="1"/>
  <c r="F5882" i="2"/>
  <c r="H5882" i="2" s="1"/>
  <c r="F5883" i="2"/>
  <c r="H5883" i="2" s="1"/>
  <c r="F5884" i="2"/>
  <c r="H5884" i="2" s="1"/>
  <c r="F5885" i="2"/>
  <c r="H5885" i="2" s="1"/>
  <c r="F5886" i="2"/>
  <c r="H5886" i="2" s="1"/>
  <c r="F5887" i="2"/>
  <c r="H5887" i="2" s="1"/>
  <c r="F5888" i="2"/>
  <c r="H5888" i="2" s="1"/>
  <c r="F5889" i="2"/>
  <c r="H5889" i="2" s="1"/>
  <c r="F5890" i="2"/>
  <c r="H5890" i="2" s="1"/>
  <c r="F5891" i="2"/>
  <c r="H5891" i="2" s="1"/>
  <c r="F5892" i="2"/>
  <c r="H5892" i="2" s="1"/>
  <c r="F5893" i="2"/>
  <c r="H5893" i="2" s="1"/>
  <c r="F5894" i="2"/>
  <c r="H5894" i="2" s="1"/>
  <c r="F5895" i="2"/>
  <c r="H5895" i="2" s="1"/>
  <c r="F5896" i="2"/>
  <c r="H5896" i="2" s="1"/>
  <c r="F5897" i="2"/>
  <c r="H5897" i="2" s="1"/>
  <c r="F5898" i="2"/>
  <c r="H5898" i="2" s="1"/>
  <c r="F5899" i="2"/>
  <c r="H5899" i="2" s="1"/>
  <c r="F5900" i="2"/>
  <c r="H5900" i="2" s="1"/>
  <c r="F5901" i="2"/>
  <c r="H5901" i="2" s="1"/>
  <c r="F5902" i="2"/>
  <c r="H5902" i="2" s="1"/>
  <c r="F5903" i="2"/>
  <c r="H5903" i="2" s="1"/>
  <c r="F5904" i="2"/>
  <c r="H5904" i="2" s="1"/>
  <c r="F5905" i="2"/>
  <c r="H5905" i="2" s="1"/>
  <c r="F5906" i="2"/>
  <c r="H5906" i="2" s="1"/>
  <c r="F5907" i="2"/>
  <c r="H5907" i="2" s="1"/>
  <c r="F5908" i="2"/>
  <c r="H5908" i="2" s="1"/>
  <c r="F5909" i="2"/>
  <c r="H5909" i="2" s="1"/>
  <c r="F5910" i="2"/>
  <c r="H5910" i="2" s="1"/>
  <c r="F5911" i="2"/>
  <c r="H5911" i="2" s="1"/>
  <c r="F5912" i="2"/>
  <c r="H5912" i="2" s="1"/>
  <c r="F5913" i="2"/>
  <c r="H5913" i="2" s="1"/>
  <c r="F5914" i="2"/>
  <c r="H5914" i="2" s="1"/>
  <c r="F5915" i="2"/>
  <c r="H5915" i="2" s="1"/>
  <c r="F5916" i="2"/>
  <c r="H5916" i="2" s="1"/>
  <c r="F5917" i="2"/>
  <c r="H5917" i="2" s="1"/>
  <c r="F5918" i="2"/>
  <c r="H5918" i="2" s="1"/>
  <c r="F5919" i="2"/>
  <c r="H5919" i="2" s="1"/>
  <c r="F5920" i="2"/>
  <c r="H5920" i="2" s="1"/>
  <c r="F5921" i="2"/>
  <c r="H5921" i="2" s="1"/>
  <c r="F5922" i="2"/>
  <c r="H5922" i="2" s="1"/>
  <c r="F5923" i="2"/>
  <c r="H5923" i="2" s="1"/>
  <c r="F5924" i="2"/>
  <c r="H5924" i="2" s="1"/>
  <c r="F5925" i="2"/>
  <c r="H5925" i="2" s="1"/>
  <c r="F5926" i="2"/>
  <c r="H5926" i="2" s="1"/>
  <c r="F5927" i="2"/>
  <c r="H5927" i="2" s="1"/>
  <c r="F5928" i="2"/>
  <c r="H5928" i="2" s="1"/>
  <c r="F5929" i="2"/>
  <c r="H5929" i="2" s="1"/>
  <c r="F5930" i="2"/>
  <c r="H5930" i="2" s="1"/>
  <c r="F5931" i="2"/>
  <c r="H5931" i="2" s="1"/>
  <c r="F5932" i="2"/>
  <c r="H5932" i="2" s="1"/>
  <c r="F5933" i="2"/>
  <c r="H5933" i="2" s="1"/>
  <c r="F5934" i="2"/>
  <c r="H5934" i="2" s="1"/>
  <c r="F5935" i="2"/>
  <c r="H5935" i="2" s="1"/>
  <c r="F5936" i="2"/>
  <c r="H5936" i="2" s="1"/>
  <c r="F5937" i="2"/>
  <c r="H5937" i="2" s="1"/>
  <c r="F5938" i="2"/>
  <c r="H5938" i="2" s="1"/>
  <c r="F5939" i="2"/>
  <c r="H5939" i="2" s="1"/>
  <c r="F5940" i="2"/>
  <c r="H5940" i="2" s="1"/>
  <c r="F5941" i="2"/>
  <c r="H5941" i="2" s="1"/>
  <c r="F5942" i="2"/>
  <c r="H5942" i="2" s="1"/>
  <c r="F5943" i="2"/>
  <c r="H5943" i="2" s="1"/>
  <c r="F5944" i="2"/>
  <c r="H5944" i="2" s="1"/>
  <c r="F5945" i="2"/>
  <c r="H5945" i="2" s="1"/>
  <c r="F5946" i="2"/>
  <c r="H5946" i="2" s="1"/>
  <c r="F5947" i="2"/>
  <c r="H5947" i="2" s="1"/>
  <c r="F5948" i="2"/>
  <c r="H5948" i="2" s="1"/>
  <c r="F5949" i="2"/>
  <c r="H5949" i="2" s="1"/>
  <c r="F5950" i="2"/>
  <c r="H5950" i="2" s="1"/>
  <c r="F5951" i="2"/>
  <c r="H5951" i="2" s="1"/>
  <c r="F5952" i="2"/>
  <c r="H5952" i="2" s="1"/>
  <c r="F5953" i="2"/>
  <c r="H5953" i="2" s="1"/>
  <c r="F5954" i="2"/>
  <c r="H5954" i="2" s="1"/>
  <c r="F5955" i="2"/>
  <c r="H5955" i="2" s="1"/>
  <c r="F5956" i="2"/>
  <c r="H5956" i="2" s="1"/>
  <c r="F5957" i="2"/>
  <c r="H5957" i="2" s="1"/>
  <c r="F5958" i="2"/>
  <c r="H5958" i="2" s="1"/>
  <c r="F5959" i="2"/>
  <c r="H5959" i="2" s="1"/>
  <c r="F5960" i="2"/>
  <c r="H5960" i="2" s="1"/>
  <c r="F5961" i="2"/>
  <c r="H5961" i="2" s="1"/>
  <c r="F5962" i="2"/>
  <c r="H5962" i="2" s="1"/>
  <c r="F5963" i="2"/>
  <c r="H5963" i="2" s="1"/>
  <c r="F5964" i="2"/>
  <c r="H5964" i="2" s="1"/>
  <c r="F5965" i="2"/>
  <c r="H5965" i="2" s="1"/>
  <c r="F5966" i="2"/>
  <c r="H5966" i="2" s="1"/>
  <c r="F5967" i="2"/>
  <c r="H5967" i="2" s="1"/>
  <c r="F5968" i="2"/>
  <c r="H5968" i="2" s="1"/>
  <c r="F5969" i="2"/>
  <c r="H5969" i="2" s="1"/>
  <c r="F5970" i="2"/>
  <c r="H5970" i="2" s="1"/>
  <c r="F5971" i="2"/>
  <c r="H5971" i="2" s="1"/>
  <c r="F5972" i="2"/>
  <c r="H5972" i="2" s="1"/>
  <c r="F5973" i="2"/>
  <c r="H5973" i="2" s="1"/>
  <c r="F5974" i="2"/>
  <c r="H5974" i="2" s="1"/>
  <c r="F5975" i="2"/>
  <c r="H5975" i="2" s="1"/>
  <c r="F5976" i="2"/>
  <c r="H5976" i="2" s="1"/>
  <c r="F5977" i="2"/>
  <c r="H5977" i="2" s="1"/>
  <c r="F5978" i="2"/>
  <c r="H5978" i="2" s="1"/>
  <c r="F5979" i="2"/>
  <c r="H5979" i="2" s="1"/>
  <c r="F5980" i="2"/>
  <c r="H5980" i="2" s="1"/>
  <c r="F5981" i="2"/>
  <c r="H5981" i="2" s="1"/>
  <c r="F5982" i="2"/>
  <c r="H5982" i="2" s="1"/>
  <c r="F5983" i="2"/>
  <c r="H5983" i="2" s="1"/>
  <c r="F5984" i="2"/>
  <c r="H5984" i="2" s="1"/>
  <c r="F5985" i="2"/>
  <c r="H5985" i="2" s="1"/>
  <c r="F5986" i="2"/>
  <c r="H5986" i="2" s="1"/>
  <c r="F5987" i="2"/>
  <c r="H5987" i="2" s="1"/>
  <c r="F5988" i="2"/>
  <c r="H5988" i="2" s="1"/>
  <c r="F5989" i="2"/>
  <c r="H5989" i="2" s="1"/>
  <c r="F5990" i="2"/>
  <c r="H5990" i="2" s="1"/>
  <c r="F5991" i="2"/>
  <c r="H5991" i="2" s="1"/>
  <c r="F5992" i="2"/>
  <c r="H5992" i="2" s="1"/>
  <c r="F5993" i="2"/>
  <c r="H5993" i="2" s="1"/>
  <c r="F5994" i="2"/>
  <c r="H5994" i="2" s="1"/>
  <c r="F5995" i="2"/>
  <c r="H5995" i="2" s="1"/>
  <c r="F5996" i="2"/>
  <c r="H5996" i="2" s="1"/>
  <c r="F5997" i="2"/>
  <c r="H5997" i="2" s="1"/>
  <c r="F5998" i="2"/>
  <c r="H5998" i="2" s="1"/>
  <c r="F5999" i="2"/>
  <c r="H5999" i="2" s="1"/>
  <c r="F6000" i="2"/>
  <c r="H6000" i="2" s="1"/>
  <c r="F6001" i="2"/>
  <c r="H6001" i="2" s="1"/>
  <c r="F6002" i="2"/>
  <c r="H6002" i="2" s="1"/>
  <c r="F6003" i="2"/>
  <c r="H6003" i="2" s="1"/>
  <c r="F6004" i="2"/>
  <c r="H6004" i="2" s="1"/>
  <c r="F6005" i="2"/>
  <c r="H6005" i="2" s="1"/>
  <c r="F6006" i="2"/>
  <c r="H6006" i="2" s="1"/>
  <c r="F6007" i="2"/>
  <c r="H6007" i="2" s="1"/>
  <c r="F6008" i="2"/>
  <c r="H6008" i="2" s="1"/>
  <c r="F6009" i="2"/>
  <c r="H6009" i="2" s="1"/>
  <c r="F6010" i="2"/>
  <c r="H6010" i="2" s="1"/>
  <c r="F6011" i="2"/>
  <c r="H6011" i="2" s="1"/>
  <c r="F6012" i="2"/>
  <c r="H6012" i="2" s="1"/>
  <c r="F6013" i="2"/>
  <c r="H6013" i="2" s="1"/>
  <c r="F6014" i="2"/>
  <c r="H6014" i="2" s="1"/>
  <c r="F6015" i="2"/>
  <c r="H6015" i="2" s="1"/>
  <c r="F6016" i="2"/>
  <c r="H6016" i="2" s="1"/>
  <c r="F6017" i="2"/>
  <c r="H6017" i="2" s="1"/>
  <c r="F6018" i="2"/>
  <c r="H6018" i="2" s="1"/>
  <c r="F6019" i="2"/>
  <c r="H6019" i="2" s="1"/>
  <c r="F6020" i="2"/>
  <c r="H6020" i="2" s="1"/>
  <c r="F6021" i="2"/>
  <c r="H6021" i="2" s="1"/>
  <c r="F6022" i="2"/>
  <c r="H6022" i="2" s="1"/>
  <c r="F6023" i="2"/>
  <c r="H6023" i="2" s="1"/>
  <c r="F6024" i="2"/>
  <c r="H6024" i="2" s="1"/>
  <c r="F6025" i="2"/>
  <c r="H6025" i="2" s="1"/>
  <c r="F6026" i="2"/>
  <c r="H6026" i="2" s="1"/>
  <c r="F6027" i="2"/>
  <c r="H6027" i="2" s="1"/>
  <c r="F6028" i="2"/>
  <c r="H6028" i="2" s="1"/>
  <c r="F6029" i="2"/>
  <c r="H6029" i="2" s="1"/>
  <c r="F6030" i="2"/>
  <c r="H6030" i="2" s="1"/>
  <c r="F6031" i="2"/>
  <c r="H6031" i="2" s="1"/>
  <c r="F6032" i="2"/>
  <c r="H6032" i="2" s="1"/>
  <c r="F6033" i="2"/>
  <c r="H6033" i="2" s="1"/>
  <c r="F6034" i="2"/>
  <c r="H6034" i="2" s="1"/>
  <c r="F6035" i="2"/>
  <c r="H6035" i="2" s="1"/>
  <c r="F6036" i="2"/>
  <c r="H6036" i="2" s="1"/>
  <c r="F6037" i="2"/>
  <c r="H6037" i="2" s="1"/>
  <c r="F6038" i="2"/>
  <c r="H6038" i="2" s="1"/>
  <c r="F6039" i="2"/>
  <c r="H6039" i="2" s="1"/>
  <c r="F6040" i="2"/>
  <c r="H6040" i="2" s="1"/>
  <c r="F6041" i="2"/>
  <c r="H6041" i="2" s="1"/>
  <c r="F6042" i="2"/>
  <c r="H6042" i="2" s="1"/>
  <c r="F6043" i="2"/>
  <c r="H6043" i="2" s="1"/>
  <c r="F6044" i="2"/>
  <c r="H6044" i="2" s="1"/>
  <c r="F6045" i="2"/>
  <c r="H6045" i="2" s="1"/>
  <c r="F6046" i="2"/>
  <c r="H6046" i="2" s="1"/>
  <c r="F6047" i="2"/>
  <c r="H6047" i="2" s="1"/>
  <c r="F6048" i="2"/>
  <c r="H6048" i="2" s="1"/>
  <c r="F6049" i="2"/>
  <c r="H6049" i="2" s="1"/>
  <c r="F6050" i="2"/>
  <c r="H6050" i="2" s="1"/>
  <c r="F6051" i="2"/>
  <c r="H6051" i="2" s="1"/>
  <c r="F6052" i="2"/>
  <c r="H6052" i="2" s="1"/>
  <c r="F6053" i="2"/>
  <c r="H6053" i="2" s="1"/>
  <c r="F6054" i="2"/>
  <c r="H6054" i="2" s="1"/>
  <c r="F6055" i="2"/>
  <c r="H6055" i="2" s="1"/>
  <c r="F6056" i="2"/>
  <c r="H6056" i="2" s="1"/>
  <c r="F6057" i="2"/>
  <c r="H6057" i="2" s="1"/>
  <c r="F6058" i="2"/>
  <c r="H6058" i="2" s="1"/>
  <c r="F6059" i="2"/>
  <c r="H6059" i="2" s="1"/>
  <c r="F6060" i="2"/>
  <c r="H6060" i="2" s="1"/>
  <c r="F6061" i="2"/>
  <c r="H6061" i="2" s="1"/>
  <c r="F6062" i="2"/>
  <c r="H6062" i="2" s="1"/>
  <c r="F6063" i="2"/>
  <c r="H6063" i="2" s="1"/>
  <c r="F6064" i="2"/>
  <c r="H6064" i="2" s="1"/>
  <c r="F6065" i="2"/>
  <c r="H6065" i="2" s="1"/>
  <c r="F6066" i="2"/>
  <c r="H6066" i="2" s="1"/>
  <c r="F6067" i="2"/>
  <c r="H6067" i="2" s="1"/>
  <c r="F6068" i="2"/>
  <c r="H6068" i="2" s="1"/>
  <c r="F6069" i="2"/>
  <c r="H6069" i="2" s="1"/>
  <c r="F6070" i="2"/>
  <c r="H6070" i="2" s="1"/>
  <c r="F6071" i="2"/>
  <c r="H6071" i="2" s="1"/>
  <c r="F6072" i="2"/>
  <c r="H6072" i="2" s="1"/>
  <c r="F6073" i="2"/>
  <c r="H6073" i="2" s="1"/>
  <c r="F6074" i="2"/>
  <c r="H6074" i="2" s="1"/>
  <c r="F6075" i="2"/>
  <c r="H6075" i="2" s="1"/>
  <c r="F6076" i="2"/>
  <c r="H6076" i="2" s="1"/>
  <c r="F6077" i="2"/>
  <c r="H6077" i="2" s="1"/>
  <c r="F6078" i="2"/>
  <c r="H6078" i="2" s="1"/>
  <c r="F6079" i="2"/>
  <c r="H6079" i="2" s="1"/>
  <c r="F6080" i="2"/>
  <c r="H6080" i="2" s="1"/>
  <c r="F6081" i="2"/>
  <c r="H6081" i="2" s="1"/>
  <c r="F6082" i="2"/>
  <c r="H6082" i="2" s="1"/>
  <c r="F6083" i="2"/>
  <c r="H6083" i="2" s="1"/>
  <c r="F6084" i="2"/>
  <c r="H6084" i="2" s="1"/>
  <c r="F6085" i="2"/>
  <c r="H6085" i="2" s="1"/>
  <c r="F6086" i="2"/>
  <c r="H6086" i="2" s="1"/>
  <c r="F6087" i="2"/>
  <c r="H6087" i="2" s="1"/>
  <c r="F6088" i="2"/>
  <c r="H6088" i="2" s="1"/>
  <c r="F6089" i="2"/>
  <c r="H6089" i="2" s="1"/>
  <c r="F6090" i="2"/>
  <c r="H6090" i="2" s="1"/>
  <c r="F6091" i="2"/>
  <c r="H6091" i="2" s="1"/>
  <c r="F6092" i="2"/>
  <c r="H6092" i="2" s="1"/>
  <c r="F6093" i="2"/>
  <c r="H6093" i="2" s="1"/>
  <c r="F6094" i="2"/>
  <c r="H6094" i="2" s="1"/>
  <c r="F6095" i="2"/>
  <c r="H6095" i="2" s="1"/>
  <c r="F6096" i="2"/>
  <c r="H6096" i="2" s="1"/>
  <c r="F6097" i="2"/>
  <c r="H6097" i="2" s="1"/>
  <c r="F6098" i="2"/>
  <c r="H6098" i="2" s="1"/>
  <c r="F6099" i="2"/>
  <c r="H6099" i="2" s="1"/>
  <c r="F6100" i="2"/>
  <c r="H6100" i="2" s="1"/>
  <c r="F6101" i="2"/>
  <c r="H6101" i="2" s="1"/>
  <c r="F6102" i="2"/>
  <c r="H6102" i="2" s="1"/>
  <c r="F6103" i="2"/>
  <c r="H6103" i="2" s="1"/>
  <c r="F6104" i="2"/>
  <c r="H6104" i="2" s="1"/>
  <c r="F6105" i="2"/>
  <c r="H6105" i="2" s="1"/>
  <c r="F6106" i="2"/>
  <c r="H6106" i="2" s="1"/>
  <c r="F6107" i="2"/>
  <c r="H6107" i="2" s="1"/>
  <c r="F6108" i="2"/>
  <c r="H6108" i="2" s="1"/>
  <c r="F6109" i="2"/>
  <c r="H6109" i="2" s="1"/>
  <c r="F6110" i="2"/>
  <c r="H6110" i="2" s="1"/>
  <c r="F6111" i="2"/>
  <c r="H6111" i="2" s="1"/>
  <c r="F6112" i="2"/>
  <c r="H6112" i="2" s="1"/>
  <c r="F6113" i="2"/>
  <c r="H6113" i="2" s="1"/>
  <c r="F6114" i="2"/>
  <c r="H6114" i="2" s="1"/>
  <c r="F6115" i="2"/>
  <c r="H6115" i="2" s="1"/>
  <c r="F6116" i="2"/>
  <c r="H6116" i="2" s="1"/>
  <c r="F6117" i="2"/>
  <c r="H6117" i="2" s="1"/>
  <c r="F6118" i="2"/>
  <c r="H6118" i="2" s="1"/>
  <c r="F6119" i="2"/>
  <c r="H6119" i="2" s="1"/>
  <c r="F6120" i="2"/>
  <c r="H6120" i="2" s="1"/>
  <c r="F6121" i="2"/>
  <c r="H6121" i="2" s="1"/>
  <c r="F6122" i="2"/>
  <c r="H6122" i="2" s="1"/>
  <c r="F6123" i="2"/>
  <c r="H6123" i="2" s="1"/>
  <c r="F6124" i="2"/>
  <c r="H6124" i="2" s="1"/>
  <c r="F6125" i="2"/>
  <c r="H6125" i="2" s="1"/>
  <c r="F6126" i="2"/>
  <c r="H6126" i="2" s="1"/>
  <c r="F6127" i="2"/>
  <c r="H6127" i="2" s="1"/>
  <c r="F6128" i="2"/>
  <c r="H6128" i="2" s="1"/>
  <c r="F6129" i="2"/>
  <c r="H6129" i="2" s="1"/>
  <c r="F6130" i="2"/>
  <c r="H6130" i="2" s="1"/>
  <c r="F6131" i="2"/>
  <c r="H6131" i="2" s="1"/>
  <c r="F6132" i="2"/>
  <c r="H6132" i="2" s="1"/>
  <c r="F6133" i="2"/>
  <c r="H6133" i="2" s="1"/>
  <c r="F6134" i="2"/>
  <c r="H6134" i="2" s="1"/>
  <c r="F6135" i="2"/>
  <c r="H6135" i="2" s="1"/>
  <c r="F6136" i="2"/>
  <c r="H6136" i="2" s="1"/>
  <c r="F6137" i="2"/>
  <c r="H6137" i="2" s="1"/>
  <c r="F6138" i="2"/>
  <c r="H6138" i="2" s="1"/>
  <c r="F6139" i="2"/>
  <c r="H6139" i="2" s="1"/>
  <c r="F6140" i="2"/>
  <c r="H6140" i="2" s="1"/>
  <c r="F6141" i="2"/>
  <c r="H6141" i="2" s="1"/>
  <c r="F6142" i="2"/>
  <c r="H6142" i="2" s="1"/>
  <c r="F6143" i="2"/>
  <c r="H6143" i="2" s="1"/>
  <c r="F6144" i="2"/>
  <c r="H6144" i="2" s="1"/>
  <c r="F6145" i="2"/>
  <c r="H6145" i="2" s="1"/>
  <c r="F6146" i="2"/>
  <c r="H6146" i="2" s="1"/>
  <c r="F6147" i="2"/>
  <c r="H6147" i="2" s="1"/>
  <c r="F6148" i="2"/>
  <c r="H6148" i="2" s="1"/>
  <c r="F6149" i="2"/>
  <c r="H6149" i="2" s="1"/>
  <c r="F6150" i="2"/>
  <c r="H6150" i="2" s="1"/>
  <c r="F6151" i="2"/>
  <c r="H6151" i="2" s="1"/>
  <c r="F6152" i="2"/>
  <c r="H6152" i="2" s="1"/>
  <c r="F6153" i="2"/>
  <c r="H6153" i="2" s="1"/>
  <c r="F6154" i="2"/>
  <c r="H6154" i="2" s="1"/>
  <c r="F6155" i="2"/>
  <c r="H6155" i="2" s="1"/>
  <c r="F6156" i="2"/>
  <c r="H6156" i="2" s="1"/>
  <c r="F6157" i="2"/>
  <c r="H6157" i="2" s="1"/>
  <c r="F6158" i="2"/>
  <c r="H6158" i="2" s="1"/>
  <c r="F6159" i="2"/>
  <c r="H6159" i="2" s="1"/>
  <c r="F6160" i="2"/>
  <c r="H6160" i="2" s="1"/>
  <c r="F6161" i="2"/>
  <c r="H6161" i="2" s="1"/>
  <c r="F6162" i="2"/>
  <c r="H6162" i="2" s="1"/>
  <c r="F6163" i="2"/>
  <c r="H6163" i="2" s="1"/>
  <c r="F6164" i="2"/>
  <c r="H6164" i="2" s="1"/>
  <c r="F6165" i="2"/>
  <c r="H6165" i="2" s="1"/>
  <c r="F6166" i="2"/>
  <c r="H6166" i="2" s="1"/>
  <c r="F6167" i="2"/>
  <c r="H6167" i="2" s="1"/>
  <c r="F6168" i="2"/>
  <c r="H6168" i="2" s="1"/>
  <c r="F6169" i="2"/>
  <c r="H6169" i="2" s="1"/>
  <c r="F6170" i="2"/>
  <c r="H6170" i="2" s="1"/>
  <c r="F6171" i="2"/>
  <c r="H6171" i="2" s="1"/>
  <c r="F6172" i="2"/>
  <c r="H6172" i="2" s="1"/>
  <c r="F6173" i="2"/>
  <c r="H6173" i="2" s="1"/>
  <c r="F6174" i="2"/>
  <c r="H6174" i="2" s="1"/>
  <c r="F6175" i="2"/>
  <c r="H6175" i="2" s="1"/>
  <c r="F6176" i="2"/>
  <c r="H6176" i="2" s="1"/>
  <c r="F6177" i="2"/>
  <c r="H6177" i="2" s="1"/>
  <c r="F6178" i="2"/>
  <c r="H6178" i="2" s="1"/>
  <c r="F6179" i="2"/>
  <c r="H6179" i="2" s="1"/>
  <c r="F6180" i="2"/>
  <c r="H6180" i="2" s="1"/>
  <c r="F6181" i="2"/>
  <c r="H6181" i="2" s="1"/>
  <c r="F6182" i="2"/>
  <c r="H6182" i="2" s="1"/>
  <c r="F6183" i="2"/>
  <c r="H6183" i="2" s="1"/>
  <c r="F6184" i="2"/>
  <c r="H6184" i="2" s="1"/>
  <c r="F6185" i="2"/>
  <c r="H6185" i="2" s="1"/>
  <c r="F6186" i="2"/>
  <c r="H6186" i="2" s="1"/>
  <c r="F6187" i="2"/>
  <c r="H6187" i="2" s="1"/>
  <c r="F6188" i="2"/>
  <c r="H6188" i="2" s="1"/>
  <c r="F6189" i="2"/>
  <c r="H6189" i="2" s="1"/>
  <c r="F6190" i="2"/>
  <c r="H6190" i="2" s="1"/>
  <c r="F6191" i="2"/>
  <c r="H6191" i="2" s="1"/>
  <c r="F6192" i="2"/>
  <c r="H6192" i="2" s="1"/>
  <c r="F6193" i="2"/>
  <c r="H6193" i="2" s="1"/>
  <c r="F6194" i="2"/>
  <c r="H6194" i="2" s="1"/>
  <c r="F6195" i="2"/>
  <c r="H6195" i="2" s="1"/>
  <c r="F6196" i="2"/>
  <c r="H6196" i="2" s="1"/>
  <c r="F6197" i="2"/>
  <c r="H6197" i="2" s="1"/>
  <c r="F6198" i="2"/>
  <c r="H6198" i="2" s="1"/>
  <c r="F6199" i="2"/>
  <c r="H6199" i="2" s="1"/>
  <c r="F6200" i="2"/>
  <c r="H6200" i="2" s="1"/>
  <c r="F6201" i="2"/>
  <c r="H6201" i="2" s="1"/>
  <c r="F6202" i="2"/>
  <c r="H6202" i="2" s="1"/>
  <c r="F6203" i="2"/>
  <c r="H6203" i="2" s="1"/>
  <c r="F6204" i="2"/>
  <c r="H6204" i="2" s="1"/>
  <c r="F6205" i="2"/>
  <c r="H6205" i="2" s="1"/>
  <c r="F6206" i="2"/>
  <c r="H6206" i="2" s="1"/>
  <c r="F6207" i="2"/>
  <c r="H6207" i="2" s="1"/>
  <c r="F6208" i="2"/>
  <c r="H6208" i="2" s="1"/>
  <c r="F6209" i="2"/>
  <c r="H6209" i="2" s="1"/>
  <c r="F6210" i="2"/>
  <c r="H6210" i="2" s="1"/>
  <c r="F6211" i="2"/>
  <c r="H6211" i="2" s="1"/>
  <c r="F6212" i="2"/>
  <c r="H6212" i="2" s="1"/>
  <c r="F6213" i="2"/>
  <c r="H6213" i="2" s="1"/>
  <c r="F6214" i="2"/>
  <c r="H6214" i="2" s="1"/>
  <c r="F6215" i="2"/>
  <c r="H6215" i="2" s="1"/>
  <c r="F6216" i="2"/>
  <c r="H6216" i="2" s="1"/>
  <c r="F6217" i="2"/>
  <c r="H6217" i="2" s="1"/>
  <c r="F6218" i="2"/>
  <c r="H6218" i="2" s="1"/>
  <c r="F6219" i="2"/>
  <c r="H6219" i="2" s="1"/>
  <c r="F6220" i="2"/>
  <c r="H6220" i="2" s="1"/>
  <c r="F6221" i="2"/>
  <c r="H6221" i="2" s="1"/>
  <c r="F6222" i="2"/>
  <c r="H6222" i="2" s="1"/>
  <c r="F6223" i="2"/>
  <c r="H6223" i="2" s="1"/>
  <c r="F6224" i="2"/>
  <c r="H6224" i="2" s="1"/>
  <c r="F6225" i="2"/>
  <c r="H6225" i="2" s="1"/>
  <c r="F6226" i="2"/>
  <c r="H6226" i="2" s="1"/>
  <c r="F6227" i="2"/>
  <c r="H6227" i="2" s="1"/>
  <c r="F6228" i="2"/>
  <c r="H6228" i="2" s="1"/>
  <c r="F6229" i="2"/>
  <c r="H6229" i="2" s="1"/>
  <c r="F6230" i="2"/>
  <c r="H6230" i="2" s="1"/>
  <c r="F6231" i="2"/>
  <c r="H6231" i="2" s="1"/>
  <c r="F6232" i="2"/>
  <c r="H6232" i="2" s="1"/>
  <c r="F6233" i="2"/>
  <c r="H6233" i="2" s="1"/>
  <c r="F6234" i="2"/>
  <c r="H6234" i="2" s="1"/>
  <c r="F6235" i="2"/>
  <c r="H6235" i="2" s="1"/>
  <c r="F6236" i="2"/>
  <c r="H6236" i="2" s="1"/>
  <c r="F6237" i="2"/>
  <c r="H6237" i="2" s="1"/>
  <c r="F6238" i="2"/>
  <c r="H6238" i="2" s="1"/>
  <c r="F6239" i="2"/>
  <c r="H6239" i="2" s="1"/>
  <c r="F6240" i="2"/>
  <c r="H6240" i="2" s="1"/>
  <c r="F6241" i="2"/>
  <c r="H6241" i="2" s="1"/>
  <c r="F6242" i="2"/>
  <c r="H6242" i="2" s="1"/>
  <c r="F6243" i="2"/>
  <c r="H6243" i="2" s="1"/>
  <c r="F6244" i="2"/>
  <c r="H6244" i="2" s="1"/>
  <c r="F6245" i="2"/>
  <c r="H6245" i="2" s="1"/>
  <c r="F6246" i="2"/>
  <c r="H6246" i="2" s="1"/>
  <c r="F6247" i="2"/>
  <c r="H6247" i="2" s="1"/>
  <c r="F6248" i="2"/>
  <c r="H6248" i="2" s="1"/>
  <c r="F6249" i="2"/>
  <c r="H6249" i="2" s="1"/>
  <c r="F6250" i="2"/>
  <c r="H6250" i="2" s="1"/>
  <c r="F6251" i="2"/>
  <c r="H6251" i="2" s="1"/>
  <c r="F6252" i="2"/>
  <c r="H6252" i="2" s="1"/>
  <c r="F6253" i="2"/>
  <c r="H6253" i="2" s="1"/>
  <c r="F6254" i="2"/>
  <c r="H6254" i="2" s="1"/>
  <c r="F6255" i="2"/>
  <c r="H6255" i="2" s="1"/>
  <c r="F6256" i="2"/>
  <c r="H6256" i="2" s="1"/>
  <c r="F6257" i="2"/>
  <c r="H6257" i="2" s="1"/>
  <c r="F6258" i="2"/>
  <c r="H6258" i="2" s="1"/>
  <c r="F6259" i="2"/>
  <c r="H6259" i="2" s="1"/>
  <c r="F6260" i="2"/>
  <c r="H6260" i="2" s="1"/>
  <c r="F6261" i="2"/>
  <c r="H6261" i="2" s="1"/>
  <c r="F6262" i="2"/>
  <c r="H6262" i="2" s="1"/>
  <c r="F6263" i="2"/>
  <c r="H6263" i="2" s="1"/>
  <c r="F6264" i="2"/>
  <c r="H6264" i="2" s="1"/>
  <c r="F6265" i="2"/>
  <c r="H6265" i="2" s="1"/>
  <c r="F6266" i="2"/>
  <c r="H6266" i="2" s="1"/>
  <c r="F6267" i="2"/>
  <c r="H6267" i="2" s="1"/>
  <c r="F6268" i="2"/>
  <c r="H6268" i="2" s="1"/>
  <c r="F6269" i="2"/>
  <c r="H6269" i="2" s="1"/>
  <c r="F6270" i="2"/>
  <c r="H6270" i="2" s="1"/>
  <c r="F6271" i="2"/>
  <c r="H6271" i="2" s="1"/>
  <c r="F6272" i="2"/>
  <c r="H6272" i="2" s="1"/>
  <c r="F6273" i="2"/>
  <c r="H6273" i="2" s="1"/>
  <c r="F6274" i="2"/>
  <c r="H6274" i="2" s="1"/>
  <c r="F6275" i="2"/>
  <c r="H6275" i="2" s="1"/>
  <c r="F6276" i="2"/>
  <c r="H6276" i="2" s="1"/>
  <c r="F6277" i="2"/>
  <c r="H6277" i="2" s="1"/>
  <c r="F6278" i="2"/>
  <c r="H6278" i="2" s="1"/>
  <c r="F6279" i="2"/>
  <c r="H6279" i="2" s="1"/>
  <c r="F6280" i="2"/>
  <c r="H6280" i="2" s="1"/>
  <c r="F6281" i="2"/>
  <c r="H6281" i="2" s="1"/>
  <c r="F6282" i="2"/>
  <c r="H6282" i="2" s="1"/>
  <c r="F6283" i="2"/>
  <c r="H6283" i="2" s="1"/>
  <c r="F6284" i="2"/>
  <c r="H6284" i="2" s="1"/>
  <c r="F6285" i="2"/>
  <c r="H6285" i="2" s="1"/>
  <c r="F6286" i="2"/>
  <c r="H6286" i="2" s="1"/>
  <c r="F6287" i="2"/>
  <c r="H6287" i="2" s="1"/>
  <c r="F6288" i="2"/>
  <c r="H6288" i="2" s="1"/>
  <c r="F6289" i="2"/>
  <c r="H6289" i="2" s="1"/>
  <c r="F6290" i="2"/>
  <c r="H6290" i="2" s="1"/>
  <c r="F6291" i="2"/>
  <c r="H6291" i="2" s="1"/>
  <c r="F6292" i="2"/>
  <c r="H6292" i="2" s="1"/>
  <c r="F6293" i="2"/>
  <c r="H6293" i="2" s="1"/>
  <c r="F6294" i="2"/>
  <c r="H6294" i="2" s="1"/>
  <c r="F6295" i="2"/>
  <c r="H6295" i="2" s="1"/>
  <c r="F6296" i="2"/>
  <c r="H6296" i="2" s="1"/>
  <c r="F6297" i="2"/>
  <c r="H6297" i="2" s="1"/>
  <c r="F6298" i="2"/>
  <c r="H6298" i="2" s="1"/>
  <c r="F6299" i="2"/>
  <c r="H6299" i="2" s="1"/>
  <c r="F6300" i="2"/>
  <c r="H6300" i="2" s="1"/>
  <c r="F6301" i="2"/>
  <c r="H6301" i="2" s="1"/>
  <c r="F6302" i="2"/>
  <c r="H6302" i="2" s="1"/>
  <c r="F6303" i="2"/>
  <c r="H6303" i="2" s="1"/>
  <c r="F6304" i="2"/>
  <c r="H6304" i="2" s="1"/>
  <c r="F6305" i="2"/>
  <c r="H6305" i="2" s="1"/>
  <c r="F6306" i="2"/>
  <c r="H6306" i="2" s="1"/>
  <c r="F6307" i="2"/>
  <c r="H6307" i="2" s="1"/>
  <c r="F6308" i="2"/>
  <c r="H6308" i="2" s="1"/>
  <c r="F6309" i="2"/>
  <c r="H6309" i="2" s="1"/>
  <c r="F6310" i="2"/>
  <c r="H6310" i="2" s="1"/>
  <c r="F6311" i="2"/>
  <c r="H6311" i="2" s="1"/>
  <c r="F6312" i="2"/>
  <c r="H6312" i="2" s="1"/>
  <c r="F6313" i="2"/>
  <c r="H6313" i="2" s="1"/>
  <c r="F6314" i="2"/>
  <c r="H6314" i="2" s="1"/>
  <c r="F6315" i="2"/>
  <c r="H6315" i="2" s="1"/>
  <c r="F6316" i="2"/>
  <c r="H6316" i="2" s="1"/>
  <c r="F6317" i="2"/>
  <c r="H6317" i="2" s="1"/>
  <c r="F6318" i="2"/>
  <c r="H6318" i="2" s="1"/>
  <c r="F6319" i="2"/>
  <c r="H6319" i="2" s="1"/>
  <c r="F6320" i="2"/>
  <c r="H6320" i="2" s="1"/>
  <c r="F6321" i="2"/>
  <c r="H6321" i="2" s="1"/>
  <c r="F6322" i="2"/>
  <c r="H6322" i="2" s="1"/>
  <c r="F6323" i="2"/>
  <c r="H6323" i="2" s="1"/>
  <c r="F6324" i="2"/>
  <c r="H6324" i="2" s="1"/>
  <c r="F6325" i="2"/>
  <c r="H6325" i="2" s="1"/>
  <c r="F6326" i="2"/>
  <c r="H6326" i="2" s="1"/>
  <c r="F6327" i="2"/>
  <c r="H6327" i="2" s="1"/>
  <c r="F6328" i="2"/>
  <c r="H6328" i="2" s="1"/>
  <c r="F6329" i="2"/>
  <c r="H6329" i="2" s="1"/>
  <c r="F6330" i="2"/>
  <c r="H6330" i="2" s="1"/>
  <c r="F6331" i="2"/>
  <c r="H6331" i="2" s="1"/>
  <c r="F6332" i="2"/>
  <c r="H6332" i="2" s="1"/>
  <c r="F6333" i="2"/>
  <c r="H6333" i="2" s="1"/>
  <c r="F6334" i="2"/>
  <c r="H6334" i="2" s="1"/>
  <c r="F6335" i="2"/>
  <c r="H6335" i="2" s="1"/>
  <c r="F6336" i="2"/>
  <c r="H6336" i="2" s="1"/>
  <c r="F6337" i="2"/>
  <c r="H6337" i="2" s="1"/>
  <c r="F6338" i="2"/>
  <c r="H6338" i="2" s="1"/>
  <c r="F6339" i="2"/>
  <c r="H6339" i="2" s="1"/>
  <c r="F6340" i="2"/>
  <c r="H6340" i="2" s="1"/>
  <c r="F6341" i="2"/>
  <c r="H6341" i="2" s="1"/>
  <c r="F6342" i="2"/>
  <c r="H6342" i="2" s="1"/>
  <c r="F6343" i="2"/>
  <c r="H6343" i="2" s="1"/>
  <c r="F6344" i="2"/>
  <c r="H6344" i="2" s="1"/>
  <c r="F6345" i="2"/>
  <c r="H6345" i="2" s="1"/>
  <c r="F6346" i="2"/>
  <c r="H6346" i="2" s="1"/>
  <c r="F6347" i="2"/>
  <c r="H6347" i="2" s="1"/>
  <c r="F6348" i="2"/>
  <c r="H6348" i="2" s="1"/>
  <c r="F6349" i="2"/>
  <c r="H6349" i="2" s="1"/>
  <c r="F6350" i="2"/>
  <c r="H6350" i="2" s="1"/>
  <c r="F6351" i="2"/>
  <c r="H6351" i="2" s="1"/>
  <c r="F6352" i="2"/>
  <c r="H6352" i="2" s="1"/>
  <c r="F6353" i="2"/>
  <c r="H6353" i="2" s="1"/>
  <c r="F6354" i="2"/>
  <c r="H6354" i="2" s="1"/>
  <c r="F6355" i="2"/>
  <c r="H6355" i="2" s="1"/>
  <c r="F6356" i="2"/>
  <c r="H6356" i="2" s="1"/>
  <c r="F6357" i="2"/>
  <c r="H6357" i="2" s="1"/>
  <c r="F6358" i="2"/>
  <c r="H6358" i="2" s="1"/>
  <c r="F6359" i="2"/>
  <c r="H6359" i="2" s="1"/>
  <c r="F6360" i="2"/>
  <c r="H6360" i="2" s="1"/>
  <c r="F6361" i="2"/>
  <c r="H6361" i="2" s="1"/>
  <c r="F6362" i="2"/>
  <c r="H6362" i="2" s="1"/>
  <c r="F6363" i="2"/>
  <c r="H6363" i="2" s="1"/>
  <c r="F6364" i="2"/>
  <c r="H6364" i="2" s="1"/>
  <c r="F6365" i="2"/>
  <c r="H6365" i="2" s="1"/>
  <c r="F6366" i="2"/>
  <c r="H6366" i="2" s="1"/>
  <c r="F6367" i="2"/>
  <c r="H6367" i="2" s="1"/>
  <c r="F6368" i="2"/>
  <c r="H6368" i="2" s="1"/>
  <c r="F6369" i="2"/>
  <c r="H6369" i="2" s="1"/>
  <c r="F6370" i="2"/>
  <c r="H6370" i="2" s="1"/>
  <c r="F6371" i="2"/>
  <c r="H6371" i="2" s="1"/>
  <c r="F6372" i="2"/>
  <c r="H6372" i="2" s="1"/>
  <c r="F6373" i="2"/>
  <c r="H6373" i="2" s="1"/>
  <c r="F6374" i="2"/>
  <c r="H6374" i="2" s="1"/>
  <c r="F6375" i="2"/>
  <c r="H6375" i="2" s="1"/>
  <c r="F6376" i="2"/>
  <c r="H6376" i="2" s="1"/>
  <c r="F6377" i="2"/>
  <c r="H6377" i="2" s="1"/>
  <c r="F6378" i="2"/>
  <c r="H6378" i="2" s="1"/>
  <c r="F6379" i="2"/>
  <c r="H6379" i="2" s="1"/>
  <c r="F6380" i="2"/>
  <c r="H6380" i="2" s="1"/>
  <c r="F6381" i="2"/>
  <c r="H6381" i="2" s="1"/>
  <c r="F6382" i="2"/>
  <c r="H6382" i="2" s="1"/>
  <c r="F6383" i="2"/>
  <c r="H6383" i="2" s="1"/>
  <c r="F6384" i="2"/>
  <c r="H6384" i="2" s="1"/>
  <c r="F6385" i="2"/>
  <c r="H6385" i="2" s="1"/>
  <c r="F6386" i="2"/>
  <c r="H6386" i="2" s="1"/>
  <c r="F6387" i="2"/>
  <c r="H6387" i="2" s="1"/>
  <c r="F6388" i="2"/>
  <c r="H6388" i="2" s="1"/>
  <c r="F6389" i="2"/>
  <c r="H6389" i="2" s="1"/>
  <c r="F6390" i="2"/>
  <c r="H6390" i="2" s="1"/>
  <c r="F6391" i="2"/>
  <c r="H6391" i="2" s="1"/>
  <c r="F6392" i="2"/>
  <c r="H6392" i="2" s="1"/>
  <c r="F6393" i="2"/>
  <c r="H6393" i="2" s="1"/>
  <c r="F6394" i="2"/>
  <c r="H6394" i="2" s="1"/>
  <c r="F6395" i="2"/>
  <c r="H6395" i="2" s="1"/>
  <c r="F6396" i="2"/>
  <c r="H6396" i="2" s="1"/>
  <c r="F6397" i="2"/>
  <c r="H6397" i="2" s="1"/>
  <c r="F6398" i="2"/>
  <c r="H6398" i="2" s="1"/>
  <c r="F6399" i="2"/>
  <c r="H6399" i="2" s="1"/>
  <c r="F6400" i="2"/>
  <c r="H6400" i="2" s="1"/>
  <c r="F6401" i="2"/>
  <c r="H6401" i="2" s="1"/>
  <c r="F6402" i="2"/>
  <c r="H6402" i="2" s="1"/>
  <c r="F6403" i="2"/>
  <c r="H6403" i="2" s="1"/>
  <c r="F6404" i="2"/>
  <c r="H6404" i="2" s="1"/>
  <c r="F6405" i="2"/>
  <c r="H6405" i="2" s="1"/>
  <c r="F6406" i="2"/>
  <c r="H6406" i="2" s="1"/>
  <c r="F6407" i="2"/>
  <c r="H6407" i="2" s="1"/>
  <c r="F6408" i="2"/>
  <c r="H6408" i="2" s="1"/>
  <c r="F6409" i="2"/>
  <c r="H6409" i="2" s="1"/>
  <c r="F6410" i="2"/>
  <c r="H6410" i="2" s="1"/>
  <c r="F6411" i="2"/>
  <c r="H6411" i="2" s="1"/>
  <c r="F6412" i="2"/>
  <c r="H6412" i="2" s="1"/>
  <c r="F6413" i="2"/>
  <c r="H6413" i="2" s="1"/>
  <c r="F6414" i="2"/>
  <c r="H6414" i="2" s="1"/>
  <c r="F6415" i="2"/>
  <c r="H6415" i="2" s="1"/>
  <c r="F6416" i="2"/>
  <c r="H6416" i="2" s="1"/>
  <c r="F6417" i="2"/>
  <c r="H6417" i="2" s="1"/>
  <c r="F6418" i="2"/>
  <c r="H6418" i="2" s="1"/>
  <c r="F6419" i="2"/>
  <c r="H6419" i="2" s="1"/>
  <c r="F6420" i="2"/>
  <c r="H6420" i="2" s="1"/>
  <c r="F6421" i="2"/>
  <c r="H6421" i="2" s="1"/>
  <c r="F6422" i="2"/>
  <c r="H6422" i="2" s="1"/>
  <c r="F6423" i="2"/>
  <c r="H6423" i="2" s="1"/>
  <c r="F6424" i="2"/>
  <c r="H6424" i="2" s="1"/>
  <c r="F6425" i="2"/>
  <c r="H6425" i="2" s="1"/>
  <c r="F6426" i="2"/>
  <c r="H6426" i="2" s="1"/>
  <c r="F6427" i="2"/>
  <c r="H6427" i="2" s="1"/>
  <c r="F6428" i="2"/>
  <c r="H6428" i="2" s="1"/>
  <c r="F6429" i="2"/>
  <c r="H6429" i="2" s="1"/>
  <c r="F6430" i="2"/>
  <c r="H6430" i="2" s="1"/>
  <c r="F6431" i="2"/>
  <c r="H6431" i="2" s="1"/>
  <c r="F6432" i="2"/>
  <c r="H6432" i="2" s="1"/>
  <c r="F6433" i="2"/>
  <c r="H6433" i="2" s="1"/>
  <c r="F6434" i="2"/>
  <c r="H6434" i="2" s="1"/>
  <c r="F6435" i="2"/>
  <c r="H6435" i="2" s="1"/>
  <c r="F6436" i="2"/>
  <c r="H6436" i="2" s="1"/>
  <c r="F6437" i="2"/>
  <c r="H6437" i="2" s="1"/>
  <c r="F6438" i="2"/>
  <c r="H6438" i="2" s="1"/>
  <c r="F6439" i="2"/>
  <c r="H6439" i="2" s="1"/>
  <c r="F6440" i="2"/>
  <c r="H6440" i="2" s="1"/>
  <c r="F6441" i="2"/>
  <c r="H6441" i="2" s="1"/>
  <c r="F6442" i="2"/>
  <c r="H6442" i="2" s="1"/>
  <c r="F6443" i="2"/>
  <c r="H6443" i="2" s="1"/>
  <c r="F6444" i="2"/>
  <c r="H6444" i="2" s="1"/>
  <c r="F6445" i="2"/>
  <c r="H6445" i="2" s="1"/>
  <c r="F6446" i="2"/>
  <c r="H6446" i="2" s="1"/>
  <c r="F6447" i="2"/>
  <c r="H6447" i="2" s="1"/>
  <c r="F6448" i="2"/>
  <c r="H6448" i="2" s="1"/>
  <c r="F6449" i="2"/>
  <c r="H6449" i="2" s="1"/>
  <c r="F6450" i="2"/>
  <c r="H6450" i="2" s="1"/>
  <c r="F6451" i="2"/>
  <c r="H6451" i="2" s="1"/>
  <c r="F6452" i="2"/>
  <c r="H6452" i="2" s="1"/>
  <c r="F6453" i="2"/>
  <c r="H6453" i="2" s="1"/>
  <c r="F6454" i="2"/>
  <c r="H6454" i="2" s="1"/>
  <c r="F6455" i="2"/>
  <c r="H6455" i="2" s="1"/>
  <c r="F6456" i="2"/>
  <c r="H6456" i="2" s="1"/>
  <c r="F6457" i="2"/>
  <c r="H6457" i="2" s="1"/>
  <c r="F6458" i="2"/>
  <c r="H6458" i="2" s="1"/>
  <c r="F6459" i="2"/>
  <c r="H6459" i="2" s="1"/>
  <c r="F6460" i="2"/>
  <c r="H6460" i="2" s="1"/>
  <c r="F6461" i="2"/>
  <c r="H6461" i="2" s="1"/>
  <c r="F6462" i="2"/>
  <c r="H6462" i="2" s="1"/>
  <c r="F6463" i="2"/>
  <c r="H6463" i="2" s="1"/>
  <c r="F6464" i="2"/>
  <c r="H6464" i="2" s="1"/>
  <c r="F6465" i="2"/>
  <c r="H6465" i="2" s="1"/>
  <c r="F6466" i="2"/>
  <c r="H6466" i="2" s="1"/>
  <c r="F6467" i="2"/>
  <c r="H6467" i="2" s="1"/>
  <c r="F6468" i="2"/>
  <c r="H6468" i="2" s="1"/>
  <c r="F6469" i="2"/>
  <c r="H6469" i="2" s="1"/>
  <c r="F6470" i="2"/>
  <c r="H6470" i="2" s="1"/>
  <c r="F6471" i="2"/>
  <c r="H6471" i="2" s="1"/>
  <c r="F6472" i="2"/>
  <c r="H6472" i="2" s="1"/>
  <c r="F6473" i="2"/>
  <c r="H6473" i="2" s="1"/>
  <c r="F6474" i="2"/>
  <c r="H6474" i="2" s="1"/>
  <c r="F6475" i="2"/>
  <c r="H6475" i="2" s="1"/>
  <c r="F6476" i="2"/>
  <c r="H6476" i="2" s="1"/>
  <c r="F6477" i="2"/>
  <c r="H6477" i="2" s="1"/>
  <c r="F6478" i="2"/>
  <c r="H6478" i="2" s="1"/>
  <c r="F6479" i="2"/>
  <c r="H6479" i="2" s="1"/>
  <c r="F6480" i="2"/>
  <c r="H6480" i="2" s="1"/>
  <c r="F6481" i="2"/>
  <c r="H6481" i="2" s="1"/>
  <c r="F6482" i="2"/>
  <c r="H6482" i="2" s="1"/>
  <c r="F6483" i="2"/>
  <c r="H6483" i="2" s="1"/>
  <c r="F6484" i="2"/>
  <c r="H6484" i="2" s="1"/>
  <c r="F6485" i="2"/>
  <c r="H6485" i="2" s="1"/>
  <c r="F6486" i="2"/>
  <c r="H6486" i="2" s="1"/>
  <c r="F6487" i="2"/>
  <c r="H6487" i="2" s="1"/>
  <c r="F6488" i="2"/>
  <c r="H6488" i="2" s="1"/>
  <c r="F6489" i="2"/>
  <c r="H6489" i="2" s="1"/>
  <c r="F6490" i="2"/>
  <c r="H6490" i="2" s="1"/>
  <c r="F6491" i="2"/>
  <c r="H6491" i="2" s="1"/>
  <c r="F6492" i="2"/>
  <c r="H6492" i="2" s="1"/>
  <c r="F6493" i="2"/>
  <c r="H6493" i="2" s="1"/>
  <c r="F6494" i="2"/>
  <c r="H6494" i="2" s="1"/>
  <c r="F6495" i="2"/>
  <c r="H6495" i="2" s="1"/>
  <c r="F6496" i="2"/>
  <c r="H6496" i="2" s="1"/>
  <c r="F6497" i="2"/>
  <c r="H6497" i="2" s="1"/>
  <c r="F6498" i="2"/>
  <c r="H6498" i="2" s="1"/>
  <c r="F6499" i="2"/>
  <c r="H6499" i="2" s="1"/>
  <c r="F6500" i="2"/>
  <c r="H6500" i="2" s="1"/>
  <c r="F6501" i="2"/>
  <c r="H6501" i="2" s="1"/>
  <c r="F6502" i="2"/>
  <c r="H6502" i="2" s="1"/>
  <c r="F6503" i="2"/>
  <c r="H6503" i="2" s="1"/>
  <c r="F6504" i="2"/>
  <c r="H6504" i="2" s="1"/>
  <c r="F6505" i="2"/>
  <c r="H6505" i="2" s="1"/>
  <c r="F6506" i="2"/>
  <c r="H6506" i="2" s="1"/>
  <c r="F6507" i="2"/>
  <c r="H6507" i="2" s="1"/>
  <c r="F6508" i="2"/>
  <c r="H6508" i="2" s="1"/>
  <c r="F6509" i="2"/>
  <c r="H6509" i="2" s="1"/>
  <c r="F6510" i="2"/>
  <c r="H6510" i="2" s="1"/>
  <c r="F6511" i="2"/>
  <c r="H6511" i="2" s="1"/>
  <c r="F6512" i="2"/>
  <c r="H6512" i="2" s="1"/>
  <c r="F6513" i="2"/>
  <c r="H6513" i="2" s="1"/>
  <c r="F6514" i="2"/>
  <c r="H6514" i="2" s="1"/>
  <c r="F6515" i="2"/>
  <c r="H6515" i="2" s="1"/>
  <c r="F6516" i="2"/>
  <c r="H6516" i="2" s="1"/>
  <c r="F6517" i="2"/>
  <c r="H6517" i="2" s="1"/>
  <c r="F6518" i="2"/>
  <c r="H6518" i="2" s="1"/>
  <c r="F6519" i="2"/>
  <c r="H6519" i="2" s="1"/>
  <c r="F6520" i="2"/>
  <c r="H6520" i="2" s="1"/>
  <c r="F6521" i="2"/>
  <c r="H6521" i="2" s="1"/>
  <c r="F6522" i="2"/>
  <c r="H6522" i="2" s="1"/>
  <c r="F6523" i="2"/>
  <c r="H6523" i="2" s="1"/>
  <c r="F6524" i="2"/>
  <c r="H6524" i="2" s="1"/>
  <c r="F6525" i="2"/>
  <c r="H6525" i="2" s="1"/>
  <c r="F6526" i="2"/>
  <c r="H6526" i="2" s="1"/>
  <c r="F6527" i="2"/>
  <c r="H6527" i="2" s="1"/>
  <c r="F6528" i="2"/>
  <c r="H6528" i="2" s="1"/>
  <c r="F6529" i="2"/>
  <c r="H6529" i="2" s="1"/>
  <c r="F6530" i="2"/>
  <c r="H6530" i="2" s="1"/>
  <c r="F6531" i="2"/>
  <c r="H6531" i="2" s="1"/>
  <c r="F6532" i="2"/>
  <c r="H6532" i="2" s="1"/>
  <c r="F6533" i="2"/>
  <c r="H6533" i="2" s="1"/>
  <c r="F6534" i="2"/>
  <c r="H6534" i="2" s="1"/>
  <c r="F6535" i="2"/>
  <c r="H6535" i="2" s="1"/>
  <c r="F6536" i="2"/>
  <c r="H6536" i="2" s="1"/>
  <c r="F6537" i="2"/>
  <c r="H6537" i="2" s="1"/>
  <c r="F6538" i="2"/>
  <c r="H6538" i="2" s="1"/>
  <c r="F6539" i="2"/>
  <c r="H6539" i="2" s="1"/>
  <c r="F6540" i="2"/>
  <c r="H6540" i="2" s="1"/>
  <c r="F6541" i="2"/>
  <c r="H6541" i="2" s="1"/>
  <c r="F6542" i="2"/>
  <c r="H6542" i="2" s="1"/>
  <c r="F6543" i="2"/>
  <c r="H6543" i="2" s="1"/>
  <c r="F6544" i="2"/>
  <c r="H6544" i="2" s="1"/>
  <c r="F6545" i="2"/>
  <c r="H6545" i="2" s="1"/>
  <c r="F6546" i="2"/>
  <c r="H6546" i="2" s="1"/>
  <c r="F6547" i="2"/>
  <c r="H6547" i="2" s="1"/>
  <c r="F6548" i="2"/>
  <c r="H6548" i="2" s="1"/>
  <c r="F6549" i="2"/>
  <c r="H6549" i="2" s="1"/>
  <c r="F6550" i="2"/>
  <c r="H6550" i="2" s="1"/>
  <c r="F6551" i="2"/>
  <c r="H6551" i="2" s="1"/>
  <c r="F6552" i="2"/>
  <c r="H6552" i="2" s="1"/>
  <c r="F6553" i="2"/>
  <c r="H6553" i="2" s="1"/>
  <c r="F6554" i="2"/>
  <c r="H6554" i="2" s="1"/>
  <c r="F6555" i="2"/>
  <c r="H6555" i="2" s="1"/>
  <c r="F6556" i="2"/>
  <c r="H6556" i="2" s="1"/>
  <c r="F6557" i="2"/>
  <c r="H6557" i="2" s="1"/>
  <c r="F6558" i="2"/>
  <c r="H6558" i="2" s="1"/>
  <c r="F6559" i="2"/>
  <c r="H6559" i="2" s="1"/>
  <c r="F6560" i="2"/>
  <c r="H6560" i="2" s="1"/>
  <c r="F6561" i="2"/>
  <c r="H6561" i="2" s="1"/>
  <c r="F6562" i="2"/>
  <c r="H6562" i="2" s="1"/>
  <c r="F6563" i="2"/>
  <c r="H6563" i="2" s="1"/>
  <c r="F6564" i="2"/>
  <c r="H6564" i="2" s="1"/>
  <c r="F6565" i="2"/>
  <c r="H6565" i="2" s="1"/>
  <c r="F6566" i="2"/>
  <c r="H6566" i="2" s="1"/>
  <c r="F6567" i="2"/>
  <c r="H6567" i="2" s="1"/>
  <c r="F6568" i="2"/>
  <c r="H6568" i="2" s="1"/>
  <c r="F6569" i="2"/>
  <c r="H6569" i="2" s="1"/>
  <c r="F6570" i="2"/>
  <c r="H6570" i="2" s="1"/>
  <c r="F6571" i="2"/>
  <c r="H6571" i="2" s="1"/>
  <c r="F6572" i="2"/>
  <c r="H6572" i="2" s="1"/>
  <c r="F6573" i="2"/>
  <c r="H6573" i="2" s="1"/>
  <c r="F6574" i="2"/>
  <c r="H6574" i="2" s="1"/>
  <c r="F6575" i="2"/>
  <c r="H6575" i="2" s="1"/>
  <c r="F6576" i="2"/>
  <c r="H6576" i="2" s="1"/>
  <c r="F6577" i="2"/>
  <c r="H6577" i="2" s="1"/>
  <c r="F6578" i="2"/>
  <c r="H6578" i="2" s="1"/>
  <c r="F6579" i="2"/>
  <c r="H6579" i="2" s="1"/>
  <c r="F6580" i="2"/>
  <c r="H6580" i="2" s="1"/>
  <c r="F6581" i="2"/>
  <c r="H6581" i="2" s="1"/>
  <c r="F6582" i="2"/>
  <c r="H6582" i="2" s="1"/>
  <c r="F6583" i="2"/>
  <c r="H6583" i="2" s="1"/>
  <c r="F6584" i="2"/>
  <c r="H6584" i="2" s="1"/>
  <c r="F6585" i="2"/>
  <c r="H6585" i="2" s="1"/>
  <c r="F6586" i="2"/>
  <c r="H6586" i="2" s="1"/>
  <c r="F6587" i="2"/>
  <c r="H6587" i="2" s="1"/>
  <c r="F6588" i="2"/>
  <c r="H6588" i="2" s="1"/>
  <c r="F6589" i="2"/>
  <c r="H6589" i="2" s="1"/>
  <c r="F6590" i="2"/>
  <c r="H6590" i="2" s="1"/>
  <c r="F6591" i="2"/>
  <c r="H6591" i="2" s="1"/>
  <c r="F6592" i="2"/>
  <c r="H6592" i="2" s="1"/>
  <c r="F6593" i="2"/>
  <c r="H6593" i="2" s="1"/>
  <c r="F6594" i="2"/>
  <c r="H6594" i="2" s="1"/>
  <c r="F6595" i="2"/>
  <c r="H6595" i="2" s="1"/>
  <c r="F6596" i="2"/>
  <c r="H6596" i="2" s="1"/>
  <c r="F6597" i="2"/>
  <c r="H6597" i="2" s="1"/>
  <c r="F6598" i="2"/>
  <c r="H6598" i="2" s="1"/>
  <c r="F6599" i="2"/>
  <c r="H6599" i="2" s="1"/>
  <c r="F6600" i="2"/>
  <c r="H6600" i="2" s="1"/>
  <c r="F6601" i="2"/>
  <c r="H6601" i="2" s="1"/>
  <c r="F6602" i="2"/>
  <c r="H6602" i="2" s="1"/>
  <c r="F6603" i="2"/>
  <c r="H6603" i="2" s="1"/>
  <c r="F6604" i="2"/>
  <c r="H6604" i="2" s="1"/>
  <c r="F6605" i="2"/>
  <c r="H6605" i="2" s="1"/>
  <c r="F6606" i="2"/>
  <c r="H6606" i="2" s="1"/>
  <c r="F6607" i="2"/>
  <c r="H6607" i="2" s="1"/>
  <c r="F6608" i="2"/>
  <c r="H6608" i="2" s="1"/>
  <c r="F6609" i="2"/>
  <c r="H6609" i="2" s="1"/>
  <c r="F6610" i="2"/>
  <c r="H6610" i="2" s="1"/>
  <c r="F6611" i="2"/>
  <c r="H6611" i="2" s="1"/>
  <c r="F6612" i="2"/>
  <c r="H6612" i="2" s="1"/>
  <c r="F6613" i="2"/>
  <c r="H6613" i="2" s="1"/>
  <c r="F6614" i="2"/>
  <c r="H6614" i="2" s="1"/>
  <c r="F6615" i="2"/>
  <c r="H6615" i="2" s="1"/>
  <c r="F6616" i="2"/>
  <c r="H6616" i="2" s="1"/>
  <c r="F6617" i="2"/>
  <c r="H6617" i="2" s="1"/>
  <c r="F6618" i="2"/>
  <c r="H6618" i="2" s="1"/>
  <c r="F6619" i="2"/>
  <c r="H6619" i="2" s="1"/>
  <c r="F6620" i="2"/>
  <c r="H6620" i="2" s="1"/>
  <c r="F6621" i="2"/>
  <c r="H6621" i="2" s="1"/>
  <c r="F6622" i="2"/>
  <c r="H6622" i="2" s="1"/>
  <c r="F6623" i="2"/>
  <c r="H6623" i="2" s="1"/>
  <c r="F6624" i="2"/>
  <c r="H6624" i="2" s="1"/>
  <c r="F6625" i="2"/>
  <c r="H6625" i="2" s="1"/>
  <c r="F6626" i="2"/>
  <c r="H6626" i="2" s="1"/>
  <c r="F6627" i="2"/>
  <c r="H6627" i="2" s="1"/>
  <c r="F6628" i="2"/>
  <c r="H6628" i="2" s="1"/>
  <c r="F6629" i="2"/>
  <c r="H6629" i="2" s="1"/>
  <c r="F6630" i="2"/>
  <c r="H6630" i="2" s="1"/>
  <c r="F6631" i="2"/>
  <c r="H6631" i="2" s="1"/>
  <c r="F6632" i="2"/>
  <c r="H6632" i="2" s="1"/>
  <c r="F6633" i="2"/>
  <c r="H6633" i="2" s="1"/>
  <c r="F6634" i="2"/>
  <c r="H6634" i="2" s="1"/>
  <c r="F6635" i="2"/>
  <c r="H6635" i="2" s="1"/>
  <c r="F6636" i="2"/>
  <c r="H6636" i="2" s="1"/>
  <c r="F6637" i="2"/>
  <c r="H6637" i="2" s="1"/>
  <c r="F6638" i="2"/>
  <c r="H6638" i="2" s="1"/>
  <c r="F6639" i="2"/>
  <c r="H6639" i="2" s="1"/>
  <c r="F6640" i="2"/>
  <c r="H6640" i="2" s="1"/>
  <c r="F6641" i="2"/>
  <c r="H6641" i="2" s="1"/>
  <c r="F6642" i="2"/>
  <c r="H6642" i="2" s="1"/>
  <c r="F6643" i="2"/>
  <c r="H6643" i="2" s="1"/>
  <c r="F6644" i="2"/>
  <c r="H6644" i="2" s="1"/>
  <c r="F6645" i="2"/>
  <c r="H6645" i="2" s="1"/>
  <c r="F6646" i="2"/>
  <c r="H6646" i="2" s="1"/>
  <c r="F6647" i="2"/>
  <c r="H6647" i="2" s="1"/>
  <c r="F6648" i="2"/>
  <c r="H6648" i="2" s="1"/>
  <c r="F6649" i="2"/>
  <c r="H6649" i="2" s="1"/>
  <c r="F6650" i="2"/>
  <c r="H6650" i="2" s="1"/>
  <c r="F6651" i="2"/>
  <c r="H6651" i="2" s="1"/>
  <c r="F6652" i="2"/>
  <c r="H6652" i="2" s="1"/>
  <c r="F6653" i="2"/>
  <c r="H6653" i="2" s="1"/>
  <c r="F6654" i="2"/>
  <c r="H6654" i="2" s="1"/>
  <c r="F6655" i="2"/>
  <c r="H6655" i="2" s="1"/>
  <c r="F6656" i="2"/>
  <c r="H6656" i="2" s="1"/>
  <c r="F6657" i="2"/>
  <c r="H6657" i="2" s="1"/>
  <c r="F6658" i="2"/>
  <c r="H6658" i="2" s="1"/>
  <c r="F6659" i="2"/>
  <c r="H6659" i="2" s="1"/>
  <c r="F6660" i="2"/>
  <c r="H6660" i="2" s="1"/>
  <c r="F6661" i="2"/>
  <c r="H6661" i="2" s="1"/>
  <c r="F6662" i="2"/>
  <c r="H6662" i="2" s="1"/>
  <c r="F6663" i="2"/>
  <c r="H6663" i="2" s="1"/>
  <c r="F6664" i="2"/>
  <c r="H6664" i="2" s="1"/>
  <c r="F6665" i="2"/>
  <c r="H6665" i="2" s="1"/>
  <c r="F6666" i="2"/>
  <c r="H6666" i="2" s="1"/>
  <c r="F6667" i="2"/>
  <c r="H6667" i="2" s="1"/>
  <c r="F6668" i="2"/>
  <c r="H6668" i="2" s="1"/>
  <c r="F6669" i="2"/>
  <c r="H6669" i="2" s="1"/>
  <c r="F6670" i="2"/>
  <c r="H6670" i="2" s="1"/>
  <c r="F6671" i="2"/>
  <c r="H6671" i="2" s="1"/>
  <c r="F6672" i="2"/>
  <c r="H6672" i="2" s="1"/>
  <c r="F6673" i="2"/>
  <c r="H6673" i="2" s="1"/>
  <c r="F6674" i="2"/>
  <c r="H6674" i="2" s="1"/>
  <c r="F6675" i="2"/>
  <c r="H6675" i="2" s="1"/>
  <c r="F6676" i="2"/>
  <c r="H6676" i="2" s="1"/>
  <c r="F6677" i="2"/>
  <c r="H6677" i="2" s="1"/>
  <c r="F6678" i="2"/>
  <c r="H6678" i="2" s="1"/>
  <c r="F6679" i="2"/>
  <c r="H6679" i="2" s="1"/>
  <c r="F6680" i="2"/>
  <c r="H6680" i="2" s="1"/>
  <c r="F6681" i="2"/>
  <c r="H6681" i="2" s="1"/>
  <c r="F6682" i="2"/>
  <c r="H6682" i="2" s="1"/>
  <c r="F6683" i="2"/>
  <c r="H6683" i="2" s="1"/>
  <c r="F6684" i="2"/>
  <c r="H6684" i="2" s="1"/>
  <c r="F6685" i="2"/>
  <c r="H6685" i="2" s="1"/>
  <c r="F6686" i="2"/>
  <c r="H6686" i="2" s="1"/>
  <c r="F6687" i="2"/>
  <c r="H6687" i="2" s="1"/>
  <c r="F6688" i="2"/>
  <c r="H6688" i="2" s="1"/>
  <c r="F6689" i="2"/>
  <c r="H6689" i="2" s="1"/>
  <c r="F6690" i="2"/>
  <c r="H6690" i="2" s="1"/>
  <c r="F6691" i="2"/>
  <c r="H6691" i="2" s="1"/>
  <c r="F6692" i="2"/>
  <c r="H6692" i="2" s="1"/>
  <c r="F6693" i="2"/>
  <c r="H6693" i="2" s="1"/>
  <c r="F6694" i="2"/>
  <c r="H6694" i="2" s="1"/>
  <c r="F6695" i="2"/>
  <c r="H6695" i="2" s="1"/>
  <c r="F6696" i="2"/>
  <c r="H6696" i="2" s="1"/>
  <c r="F6697" i="2"/>
  <c r="H6697" i="2" s="1"/>
  <c r="F6698" i="2"/>
  <c r="H6698" i="2" s="1"/>
  <c r="F6699" i="2"/>
  <c r="H6699" i="2" s="1"/>
  <c r="F6700" i="2"/>
  <c r="H6700" i="2" s="1"/>
  <c r="F6701" i="2"/>
  <c r="H6701" i="2" s="1"/>
  <c r="F6702" i="2"/>
  <c r="H6702" i="2" s="1"/>
  <c r="F6703" i="2"/>
  <c r="H6703" i="2" s="1"/>
  <c r="F6704" i="2"/>
  <c r="H6704" i="2" s="1"/>
  <c r="F6705" i="2"/>
  <c r="H6705" i="2" s="1"/>
  <c r="F6706" i="2"/>
  <c r="H6706" i="2" s="1"/>
  <c r="F6707" i="2"/>
  <c r="H6707" i="2" s="1"/>
  <c r="F6708" i="2"/>
  <c r="H6708" i="2" s="1"/>
  <c r="F6709" i="2"/>
  <c r="H6709" i="2" s="1"/>
  <c r="F6710" i="2"/>
  <c r="H6710" i="2" s="1"/>
  <c r="F6711" i="2"/>
  <c r="H6711" i="2" s="1"/>
  <c r="F6712" i="2"/>
  <c r="H6712" i="2" s="1"/>
  <c r="F6713" i="2"/>
  <c r="H6713" i="2" s="1"/>
  <c r="F6714" i="2"/>
  <c r="H6714" i="2" s="1"/>
  <c r="F6715" i="2"/>
  <c r="H6715" i="2" s="1"/>
  <c r="F6716" i="2"/>
  <c r="H6716" i="2" s="1"/>
  <c r="F6717" i="2"/>
  <c r="H6717" i="2" s="1"/>
  <c r="F6718" i="2"/>
  <c r="H6718" i="2" s="1"/>
  <c r="F6719" i="2"/>
  <c r="H6719" i="2" s="1"/>
  <c r="F6720" i="2"/>
  <c r="H6720" i="2" s="1"/>
  <c r="F6721" i="2"/>
  <c r="H6721" i="2" s="1"/>
  <c r="F6722" i="2"/>
  <c r="H6722" i="2" s="1"/>
  <c r="F6723" i="2"/>
  <c r="H6723" i="2" s="1"/>
  <c r="F6724" i="2"/>
  <c r="H6724" i="2" s="1"/>
  <c r="F6725" i="2"/>
  <c r="H6725" i="2" s="1"/>
  <c r="F6726" i="2"/>
  <c r="H6726" i="2" s="1"/>
  <c r="F6727" i="2"/>
  <c r="H6727" i="2" s="1"/>
  <c r="F6728" i="2"/>
  <c r="H6728" i="2" s="1"/>
  <c r="F6729" i="2"/>
  <c r="H6729" i="2" s="1"/>
  <c r="F6730" i="2"/>
  <c r="H6730" i="2" s="1"/>
  <c r="F6731" i="2"/>
  <c r="H6731" i="2" s="1"/>
  <c r="F6732" i="2"/>
  <c r="H6732" i="2" s="1"/>
  <c r="F6733" i="2"/>
  <c r="H6733" i="2" s="1"/>
  <c r="F6734" i="2"/>
  <c r="H6734" i="2" s="1"/>
  <c r="F6735" i="2"/>
  <c r="H6735" i="2" s="1"/>
  <c r="F6736" i="2"/>
  <c r="H6736" i="2" s="1"/>
  <c r="F6737" i="2"/>
  <c r="H6737" i="2" s="1"/>
  <c r="F6738" i="2"/>
  <c r="H6738" i="2" s="1"/>
  <c r="F6739" i="2"/>
  <c r="H6739" i="2" s="1"/>
  <c r="F6740" i="2"/>
  <c r="H6740" i="2" s="1"/>
  <c r="F6741" i="2"/>
  <c r="H6741" i="2" s="1"/>
  <c r="F6742" i="2"/>
  <c r="H6742" i="2" s="1"/>
  <c r="F6743" i="2"/>
  <c r="H6743" i="2" s="1"/>
  <c r="F6744" i="2"/>
  <c r="H6744" i="2" s="1"/>
  <c r="F6745" i="2"/>
  <c r="H6745" i="2" s="1"/>
  <c r="F6746" i="2"/>
  <c r="H6746" i="2" s="1"/>
  <c r="F6747" i="2"/>
  <c r="H6747" i="2" s="1"/>
  <c r="F6748" i="2"/>
  <c r="H6748" i="2" s="1"/>
  <c r="F6749" i="2"/>
  <c r="H6749" i="2" s="1"/>
  <c r="F6750" i="2"/>
  <c r="H6750" i="2" s="1"/>
  <c r="F6751" i="2"/>
  <c r="H6751" i="2" s="1"/>
  <c r="F6752" i="2"/>
  <c r="H6752" i="2" s="1"/>
  <c r="F6753" i="2"/>
  <c r="H6753" i="2" s="1"/>
  <c r="F6754" i="2"/>
  <c r="H6754" i="2" s="1"/>
  <c r="F6755" i="2"/>
  <c r="H6755" i="2" s="1"/>
  <c r="F6756" i="2"/>
  <c r="H6756" i="2" s="1"/>
  <c r="F6757" i="2"/>
  <c r="H6757" i="2" s="1"/>
  <c r="F6758" i="2"/>
  <c r="H6758" i="2" s="1"/>
  <c r="F6759" i="2"/>
  <c r="H6759" i="2" s="1"/>
  <c r="F6760" i="2"/>
  <c r="H6760" i="2" s="1"/>
  <c r="F6761" i="2"/>
  <c r="H6761" i="2" s="1"/>
  <c r="F6762" i="2"/>
  <c r="H6762" i="2" s="1"/>
  <c r="F6763" i="2"/>
  <c r="H6763" i="2" s="1"/>
  <c r="F6764" i="2"/>
  <c r="H6764" i="2" s="1"/>
  <c r="F6765" i="2"/>
  <c r="H6765" i="2" s="1"/>
  <c r="F6766" i="2"/>
  <c r="H6766" i="2" s="1"/>
  <c r="F6767" i="2"/>
  <c r="H6767" i="2" s="1"/>
  <c r="F6768" i="2"/>
  <c r="H6768" i="2" s="1"/>
  <c r="F6769" i="2"/>
  <c r="H6769" i="2" s="1"/>
  <c r="F6770" i="2"/>
  <c r="H6770" i="2" s="1"/>
  <c r="F6771" i="2"/>
  <c r="H6771" i="2" s="1"/>
  <c r="F6772" i="2"/>
  <c r="H6772" i="2" s="1"/>
  <c r="F6773" i="2"/>
  <c r="H6773" i="2" s="1"/>
  <c r="F6774" i="2"/>
  <c r="H6774" i="2" s="1"/>
  <c r="F6775" i="2"/>
  <c r="H6775" i="2" s="1"/>
  <c r="F6776" i="2"/>
  <c r="H6776" i="2" s="1"/>
  <c r="F6777" i="2"/>
  <c r="H6777" i="2" s="1"/>
  <c r="F6778" i="2"/>
  <c r="H6778" i="2" s="1"/>
  <c r="F6779" i="2"/>
  <c r="H6779" i="2" s="1"/>
  <c r="F6780" i="2"/>
  <c r="H6780" i="2" s="1"/>
  <c r="F6781" i="2"/>
  <c r="H6781" i="2" s="1"/>
  <c r="F6782" i="2"/>
  <c r="H6782" i="2" s="1"/>
  <c r="F6783" i="2"/>
  <c r="H6783" i="2" s="1"/>
  <c r="F6784" i="2"/>
  <c r="H6784" i="2" s="1"/>
  <c r="F6785" i="2"/>
  <c r="H6785" i="2" s="1"/>
  <c r="F6786" i="2"/>
  <c r="H6786" i="2" s="1"/>
  <c r="F6787" i="2"/>
  <c r="H6787" i="2" s="1"/>
  <c r="F6788" i="2"/>
  <c r="H6788" i="2" s="1"/>
  <c r="F6789" i="2"/>
  <c r="H6789" i="2" s="1"/>
  <c r="F6790" i="2"/>
  <c r="H6790" i="2" s="1"/>
  <c r="F6791" i="2"/>
  <c r="H6791" i="2" s="1"/>
  <c r="F6792" i="2"/>
  <c r="H6792" i="2" s="1"/>
  <c r="F6793" i="2"/>
  <c r="H6793" i="2" s="1"/>
  <c r="F6794" i="2"/>
  <c r="H6794" i="2" s="1"/>
  <c r="F6795" i="2"/>
  <c r="H6795" i="2" s="1"/>
  <c r="F6796" i="2"/>
  <c r="H6796" i="2" s="1"/>
  <c r="F6797" i="2"/>
  <c r="H6797" i="2" s="1"/>
  <c r="F6798" i="2"/>
  <c r="H6798" i="2" s="1"/>
  <c r="F6799" i="2"/>
  <c r="H6799" i="2" s="1"/>
  <c r="F6800" i="2"/>
  <c r="H6800" i="2" s="1"/>
  <c r="F6801" i="2"/>
  <c r="H6801" i="2" s="1"/>
  <c r="F6802" i="2"/>
  <c r="H6802" i="2" s="1"/>
  <c r="F6803" i="2"/>
  <c r="H6803" i="2" s="1"/>
  <c r="F6804" i="2"/>
  <c r="H6804" i="2" s="1"/>
  <c r="F6805" i="2"/>
  <c r="H6805" i="2" s="1"/>
  <c r="F6806" i="2"/>
  <c r="H6806" i="2" s="1"/>
  <c r="F6807" i="2"/>
  <c r="H6807" i="2" s="1"/>
  <c r="F6808" i="2"/>
  <c r="H6808" i="2" s="1"/>
  <c r="F6809" i="2"/>
  <c r="H6809" i="2" s="1"/>
  <c r="F6810" i="2"/>
  <c r="H6810" i="2" s="1"/>
  <c r="F6811" i="2"/>
  <c r="H6811" i="2" s="1"/>
  <c r="F6812" i="2"/>
  <c r="H6812" i="2" s="1"/>
  <c r="F6813" i="2"/>
  <c r="H6813" i="2" s="1"/>
  <c r="F6814" i="2"/>
  <c r="H6814" i="2" s="1"/>
  <c r="F6815" i="2"/>
  <c r="H6815" i="2" s="1"/>
  <c r="F6816" i="2"/>
  <c r="H6816" i="2" s="1"/>
  <c r="F6817" i="2"/>
  <c r="H6817" i="2" s="1"/>
  <c r="F6818" i="2"/>
  <c r="H6818" i="2" s="1"/>
  <c r="F6819" i="2"/>
  <c r="H6819" i="2" s="1"/>
  <c r="F6820" i="2"/>
  <c r="H6820" i="2" s="1"/>
  <c r="F6821" i="2"/>
  <c r="H6821" i="2" s="1"/>
  <c r="F6822" i="2"/>
  <c r="H6822" i="2" s="1"/>
  <c r="F6823" i="2"/>
  <c r="H6823" i="2" s="1"/>
  <c r="F6824" i="2"/>
  <c r="H6824" i="2" s="1"/>
  <c r="F6825" i="2"/>
  <c r="H6825" i="2" s="1"/>
  <c r="F6826" i="2"/>
  <c r="H6826" i="2" s="1"/>
  <c r="F6827" i="2"/>
  <c r="H6827" i="2" s="1"/>
  <c r="F6828" i="2"/>
  <c r="H6828" i="2" s="1"/>
  <c r="F6829" i="2"/>
  <c r="H6829" i="2" s="1"/>
  <c r="F6830" i="2"/>
  <c r="H6830" i="2" s="1"/>
  <c r="F6831" i="2"/>
  <c r="H6831" i="2" s="1"/>
  <c r="F6832" i="2"/>
  <c r="H6832" i="2" s="1"/>
  <c r="F6833" i="2"/>
  <c r="H6833" i="2" s="1"/>
  <c r="F6834" i="2"/>
  <c r="H6834" i="2" s="1"/>
  <c r="F6835" i="2"/>
  <c r="H6835" i="2" s="1"/>
  <c r="F6836" i="2"/>
  <c r="H6836" i="2" s="1"/>
  <c r="F6837" i="2"/>
  <c r="H6837" i="2" s="1"/>
  <c r="F6838" i="2"/>
  <c r="H6838" i="2" s="1"/>
  <c r="F6839" i="2"/>
  <c r="H6839" i="2" s="1"/>
  <c r="F6840" i="2"/>
  <c r="H6840" i="2" s="1"/>
  <c r="F6841" i="2"/>
  <c r="H6841" i="2" s="1"/>
  <c r="F6842" i="2"/>
  <c r="H6842" i="2" s="1"/>
  <c r="F6843" i="2"/>
  <c r="H6843" i="2" s="1"/>
  <c r="F6844" i="2"/>
  <c r="H6844" i="2" s="1"/>
  <c r="F6845" i="2"/>
  <c r="H6845" i="2" s="1"/>
  <c r="F6846" i="2"/>
  <c r="H6846" i="2" s="1"/>
  <c r="F6847" i="2"/>
  <c r="H6847" i="2" s="1"/>
  <c r="F6848" i="2"/>
  <c r="H6848" i="2" s="1"/>
  <c r="F6849" i="2"/>
  <c r="H6849" i="2" s="1"/>
  <c r="F6850" i="2"/>
  <c r="H6850" i="2" s="1"/>
  <c r="F6851" i="2"/>
  <c r="H6851" i="2" s="1"/>
  <c r="F6852" i="2"/>
  <c r="H6852" i="2" s="1"/>
  <c r="F6853" i="2"/>
  <c r="H6853" i="2" s="1"/>
  <c r="F6854" i="2"/>
  <c r="H6854" i="2" s="1"/>
  <c r="F6855" i="2"/>
  <c r="H6855" i="2" s="1"/>
  <c r="F6856" i="2"/>
  <c r="H6856" i="2" s="1"/>
  <c r="F6857" i="2"/>
  <c r="H6857" i="2" s="1"/>
  <c r="F6858" i="2"/>
  <c r="H6858" i="2" s="1"/>
  <c r="F6859" i="2"/>
  <c r="H6859" i="2" s="1"/>
  <c r="F6860" i="2"/>
  <c r="H6860" i="2" s="1"/>
  <c r="F6861" i="2"/>
  <c r="H6861" i="2" s="1"/>
  <c r="F6862" i="2"/>
  <c r="H6862" i="2" s="1"/>
  <c r="F6863" i="2"/>
  <c r="H6863" i="2" s="1"/>
  <c r="F6864" i="2"/>
  <c r="H6864" i="2" s="1"/>
  <c r="F6865" i="2"/>
  <c r="H6865" i="2" s="1"/>
  <c r="F6866" i="2"/>
  <c r="H6866" i="2" s="1"/>
  <c r="F6867" i="2"/>
  <c r="H6867" i="2" s="1"/>
  <c r="F6868" i="2"/>
  <c r="H6868" i="2" s="1"/>
  <c r="F6869" i="2"/>
  <c r="H6869" i="2" s="1"/>
  <c r="F6870" i="2"/>
  <c r="H6870" i="2" s="1"/>
  <c r="F6871" i="2"/>
  <c r="H6871" i="2" s="1"/>
  <c r="F6872" i="2"/>
  <c r="H6872" i="2" s="1"/>
  <c r="F6873" i="2"/>
  <c r="H6873" i="2" s="1"/>
  <c r="F6874" i="2"/>
  <c r="H6874" i="2" s="1"/>
  <c r="F6875" i="2"/>
  <c r="H6875" i="2" s="1"/>
  <c r="F6876" i="2"/>
  <c r="H6876" i="2" s="1"/>
  <c r="F6877" i="2"/>
  <c r="H6877" i="2" s="1"/>
  <c r="F6878" i="2"/>
  <c r="H6878" i="2" s="1"/>
  <c r="F6879" i="2"/>
  <c r="H6879" i="2" s="1"/>
  <c r="F6880" i="2"/>
  <c r="H6880" i="2" s="1"/>
  <c r="F6881" i="2"/>
  <c r="H6881" i="2" s="1"/>
  <c r="F6882" i="2"/>
  <c r="H6882" i="2" s="1"/>
  <c r="F6883" i="2"/>
  <c r="H6883" i="2" s="1"/>
  <c r="F6884" i="2"/>
  <c r="H6884" i="2" s="1"/>
  <c r="F6885" i="2"/>
  <c r="H6885" i="2" s="1"/>
  <c r="F6886" i="2"/>
  <c r="H6886" i="2" s="1"/>
  <c r="F6887" i="2"/>
  <c r="H6887" i="2" s="1"/>
  <c r="F6888" i="2"/>
  <c r="H6888" i="2" s="1"/>
  <c r="F6889" i="2"/>
  <c r="H6889" i="2" s="1"/>
  <c r="F6890" i="2"/>
  <c r="H6890" i="2" s="1"/>
  <c r="F6891" i="2"/>
  <c r="H6891" i="2" s="1"/>
  <c r="F6892" i="2"/>
  <c r="H6892" i="2" s="1"/>
  <c r="F6893" i="2"/>
  <c r="H6893" i="2" s="1"/>
  <c r="F6894" i="2"/>
  <c r="H6894" i="2" s="1"/>
  <c r="F6895" i="2"/>
  <c r="H6895" i="2" s="1"/>
  <c r="F6896" i="2"/>
  <c r="H6896" i="2" s="1"/>
  <c r="F6897" i="2"/>
  <c r="H6897" i="2" s="1"/>
  <c r="F6898" i="2"/>
  <c r="H6898" i="2" s="1"/>
  <c r="F6899" i="2"/>
  <c r="H6899" i="2" s="1"/>
  <c r="F6900" i="2"/>
  <c r="H6900" i="2" s="1"/>
  <c r="F6901" i="2"/>
  <c r="H6901" i="2" s="1"/>
  <c r="F6902" i="2"/>
  <c r="H6902" i="2" s="1"/>
  <c r="F6903" i="2"/>
  <c r="H6903" i="2" s="1"/>
  <c r="F6904" i="2"/>
  <c r="H6904" i="2" s="1"/>
  <c r="F6905" i="2"/>
  <c r="H6905" i="2" s="1"/>
  <c r="F6906" i="2"/>
  <c r="H6906" i="2" s="1"/>
  <c r="F6907" i="2"/>
  <c r="H6907" i="2" s="1"/>
  <c r="F6908" i="2"/>
  <c r="H6908" i="2" s="1"/>
  <c r="F6909" i="2"/>
  <c r="H6909" i="2" s="1"/>
  <c r="F6910" i="2"/>
  <c r="H6910" i="2" s="1"/>
  <c r="F6911" i="2"/>
  <c r="H6911" i="2" s="1"/>
  <c r="F6912" i="2"/>
  <c r="H6912" i="2" s="1"/>
  <c r="F6913" i="2"/>
  <c r="H6913" i="2" s="1"/>
  <c r="F6914" i="2"/>
  <c r="H6914" i="2" s="1"/>
  <c r="F6915" i="2"/>
  <c r="H6915" i="2" s="1"/>
  <c r="F6916" i="2"/>
  <c r="H6916" i="2" s="1"/>
  <c r="F6917" i="2"/>
  <c r="H6917" i="2" s="1"/>
  <c r="F6918" i="2"/>
  <c r="H6918" i="2" s="1"/>
  <c r="F6919" i="2"/>
  <c r="H6919" i="2" s="1"/>
  <c r="F6920" i="2"/>
  <c r="H6920" i="2" s="1"/>
  <c r="F6921" i="2"/>
  <c r="H6921" i="2" s="1"/>
  <c r="F6922" i="2"/>
  <c r="H6922" i="2" s="1"/>
  <c r="F6923" i="2"/>
  <c r="H6923" i="2" s="1"/>
  <c r="F6924" i="2"/>
  <c r="H6924" i="2" s="1"/>
  <c r="F6925" i="2"/>
  <c r="H6925" i="2" s="1"/>
  <c r="F6926" i="2"/>
  <c r="H6926" i="2" s="1"/>
  <c r="F6927" i="2"/>
  <c r="H6927" i="2" s="1"/>
  <c r="F6928" i="2"/>
  <c r="H6928" i="2" s="1"/>
  <c r="F6929" i="2"/>
  <c r="H6929" i="2" s="1"/>
  <c r="F6930" i="2"/>
  <c r="H6930" i="2" s="1"/>
  <c r="F6931" i="2"/>
  <c r="H6931" i="2" s="1"/>
  <c r="F6932" i="2"/>
  <c r="H6932" i="2" s="1"/>
  <c r="F6933" i="2"/>
  <c r="H6933" i="2" s="1"/>
  <c r="F6934" i="2"/>
  <c r="H6934" i="2" s="1"/>
  <c r="F6935" i="2"/>
  <c r="H6935" i="2" s="1"/>
  <c r="F6936" i="2"/>
  <c r="H6936" i="2" s="1"/>
  <c r="F6937" i="2"/>
  <c r="H6937" i="2" s="1"/>
  <c r="F6938" i="2"/>
  <c r="H6938" i="2" s="1"/>
  <c r="F6939" i="2"/>
  <c r="H6939" i="2" s="1"/>
  <c r="F6940" i="2"/>
  <c r="H6940" i="2" s="1"/>
  <c r="F6941" i="2"/>
  <c r="H6941" i="2" s="1"/>
  <c r="F6942" i="2"/>
  <c r="H6942" i="2" s="1"/>
  <c r="F6943" i="2"/>
  <c r="H6943" i="2" s="1"/>
  <c r="F6944" i="2"/>
  <c r="H6944" i="2" s="1"/>
  <c r="F6945" i="2"/>
  <c r="H6945" i="2" s="1"/>
  <c r="F6946" i="2"/>
  <c r="H6946" i="2" s="1"/>
  <c r="F6947" i="2"/>
  <c r="H6947" i="2" s="1"/>
  <c r="F6948" i="2"/>
  <c r="H6948" i="2" s="1"/>
  <c r="F6949" i="2"/>
  <c r="H6949" i="2" s="1"/>
  <c r="F6950" i="2"/>
  <c r="H6950" i="2" s="1"/>
  <c r="F6951" i="2"/>
  <c r="H6951" i="2" s="1"/>
  <c r="F6952" i="2"/>
  <c r="H6952" i="2" s="1"/>
  <c r="F6953" i="2"/>
  <c r="H6953" i="2" s="1"/>
  <c r="F6954" i="2"/>
  <c r="H6954" i="2" s="1"/>
  <c r="F6955" i="2"/>
  <c r="H6955" i="2" s="1"/>
  <c r="F6956" i="2"/>
  <c r="H6956" i="2" s="1"/>
  <c r="F6957" i="2"/>
  <c r="H6957" i="2" s="1"/>
  <c r="F6958" i="2"/>
  <c r="H6958" i="2" s="1"/>
  <c r="F6959" i="2"/>
  <c r="H6959" i="2" s="1"/>
  <c r="F6960" i="2"/>
  <c r="H6960" i="2" s="1"/>
  <c r="F6961" i="2"/>
  <c r="H6961" i="2" s="1"/>
  <c r="F6962" i="2"/>
  <c r="H6962" i="2" s="1"/>
  <c r="F6963" i="2"/>
  <c r="H6963" i="2" s="1"/>
  <c r="F6964" i="2"/>
  <c r="H6964" i="2" s="1"/>
  <c r="F6965" i="2"/>
  <c r="H6965" i="2" s="1"/>
  <c r="F6966" i="2"/>
  <c r="H6966" i="2" s="1"/>
  <c r="F6967" i="2"/>
  <c r="H6967" i="2" s="1"/>
  <c r="F6968" i="2"/>
  <c r="H6968" i="2" s="1"/>
  <c r="F6969" i="2"/>
  <c r="H6969" i="2" s="1"/>
  <c r="F6970" i="2"/>
  <c r="H6970" i="2" s="1"/>
  <c r="F6971" i="2"/>
  <c r="H6971" i="2" s="1"/>
  <c r="F6972" i="2"/>
  <c r="H6972" i="2" s="1"/>
  <c r="F6973" i="2"/>
  <c r="H6973" i="2" s="1"/>
  <c r="F6974" i="2"/>
  <c r="H6974" i="2" s="1"/>
  <c r="F6975" i="2"/>
  <c r="H6975" i="2" s="1"/>
  <c r="F6976" i="2"/>
  <c r="H6976" i="2" s="1"/>
  <c r="F6977" i="2"/>
  <c r="H6977" i="2" s="1"/>
  <c r="F6978" i="2"/>
  <c r="H6978" i="2" s="1"/>
  <c r="F6979" i="2"/>
  <c r="H6979" i="2" s="1"/>
  <c r="F6980" i="2"/>
  <c r="H6980" i="2" s="1"/>
  <c r="F6981" i="2"/>
  <c r="H6981" i="2" s="1"/>
  <c r="F6982" i="2"/>
  <c r="H6982" i="2" s="1"/>
  <c r="F6983" i="2"/>
  <c r="H6983" i="2" s="1"/>
  <c r="F6984" i="2"/>
  <c r="H6984" i="2" s="1"/>
  <c r="F6985" i="2"/>
  <c r="H6985" i="2" s="1"/>
  <c r="F6986" i="2"/>
  <c r="H6986" i="2" s="1"/>
  <c r="F6987" i="2"/>
  <c r="H6987" i="2" s="1"/>
  <c r="F6988" i="2"/>
  <c r="H6988" i="2" s="1"/>
  <c r="F6989" i="2"/>
  <c r="H6989" i="2" s="1"/>
  <c r="F6990" i="2"/>
  <c r="H6990" i="2" s="1"/>
  <c r="F6991" i="2"/>
  <c r="H6991" i="2" s="1"/>
  <c r="F6992" i="2"/>
  <c r="H6992" i="2" s="1"/>
  <c r="F6993" i="2"/>
  <c r="H6993" i="2" s="1"/>
  <c r="F6994" i="2"/>
  <c r="H6994" i="2" s="1"/>
  <c r="F6995" i="2"/>
  <c r="H6995" i="2" s="1"/>
  <c r="F6996" i="2"/>
  <c r="H6996" i="2" s="1"/>
  <c r="F6997" i="2"/>
  <c r="H6997" i="2" s="1"/>
  <c r="F6998" i="2"/>
  <c r="H6998" i="2" s="1"/>
  <c r="F6999" i="2"/>
  <c r="H6999" i="2" s="1"/>
  <c r="F7000" i="2"/>
  <c r="H7000" i="2" s="1"/>
  <c r="F7001" i="2"/>
  <c r="H7001" i="2" s="1"/>
  <c r="F7002" i="2"/>
  <c r="H7002" i="2" s="1"/>
  <c r="F7003" i="2"/>
  <c r="H7003" i="2" s="1"/>
  <c r="F7004" i="2"/>
  <c r="H7004" i="2" s="1"/>
  <c r="F7005" i="2"/>
  <c r="H7005" i="2" s="1"/>
  <c r="F7006" i="2"/>
  <c r="H7006" i="2" s="1"/>
  <c r="F7007" i="2"/>
  <c r="H7007" i="2" s="1"/>
  <c r="F7008" i="2"/>
  <c r="H7008" i="2" s="1"/>
  <c r="F7009" i="2"/>
  <c r="H7009" i="2" s="1"/>
  <c r="F7010" i="2"/>
  <c r="H7010" i="2" s="1"/>
  <c r="F7011" i="2"/>
  <c r="H7011" i="2" s="1"/>
  <c r="F7012" i="2"/>
  <c r="H7012" i="2" s="1"/>
  <c r="F7013" i="2"/>
  <c r="H7013" i="2" s="1"/>
  <c r="F7014" i="2"/>
  <c r="H7014" i="2" s="1"/>
  <c r="F7015" i="2"/>
  <c r="H7015" i="2" s="1"/>
  <c r="F7016" i="2"/>
  <c r="H7016" i="2" s="1"/>
  <c r="F7017" i="2"/>
  <c r="H7017" i="2" s="1"/>
  <c r="F7018" i="2"/>
  <c r="H7018" i="2" s="1"/>
  <c r="F7019" i="2"/>
  <c r="H7019" i="2" s="1"/>
  <c r="F7020" i="2"/>
  <c r="H7020" i="2" s="1"/>
  <c r="F7021" i="2"/>
  <c r="H7021" i="2" s="1"/>
  <c r="F7022" i="2"/>
  <c r="H7022" i="2" s="1"/>
  <c r="F7023" i="2"/>
  <c r="H7023" i="2" s="1"/>
  <c r="F7024" i="2"/>
  <c r="H7024" i="2" s="1"/>
  <c r="F7025" i="2"/>
  <c r="H7025" i="2" s="1"/>
  <c r="F7026" i="2"/>
  <c r="H7026" i="2" s="1"/>
  <c r="F7027" i="2"/>
  <c r="H7027" i="2" s="1"/>
  <c r="F7028" i="2"/>
  <c r="H7028" i="2" s="1"/>
  <c r="F7029" i="2"/>
  <c r="H7029" i="2" s="1"/>
  <c r="F7030" i="2"/>
  <c r="H7030" i="2" s="1"/>
  <c r="F7031" i="2"/>
  <c r="H7031" i="2" s="1"/>
  <c r="F7032" i="2"/>
  <c r="H7032" i="2" s="1"/>
  <c r="F7033" i="2"/>
  <c r="H7033" i="2" s="1"/>
  <c r="F7034" i="2"/>
  <c r="H7034" i="2" s="1"/>
  <c r="F7035" i="2"/>
  <c r="H7035" i="2" s="1"/>
  <c r="F7036" i="2"/>
  <c r="H7036" i="2" s="1"/>
  <c r="F7037" i="2"/>
  <c r="H7037" i="2" s="1"/>
  <c r="F7038" i="2"/>
  <c r="H7038" i="2" s="1"/>
  <c r="F7039" i="2"/>
  <c r="H7039" i="2" s="1"/>
  <c r="F7040" i="2"/>
  <c r="H7040" i="2" s="1"/>
  <c r="F7041" i="2"/>
  <c r="H7041" i="2" s="1"/>
  <c r="F7042" i="2"/>
  <c r="H7042" i="2" s="1"/>
  <c r="F7043" i="2"/>
  <c r="H7043" i="2" s="1"/>
  <c r="F7044" i="2"/>
  <c r="H7044" i="2" s="1"/>
  <c r="F7045" i="2"/>
  <c r="H7045" i="2" s="1"/>
  <c r="F7046" i="2"/>
  <c r="H7046" i="2" s="1"/>
  <c r="F7047" i="2"/>
  <c r="H7047" i="2" s="1"/>
  <c r="F7048" i="2"/>
  <c r="H7048" i="2" s="1"/>
  <c r="F7049" i="2"/>
  <c r="H7049" i="2" s="1"/>
  <c r="F7050" i="2"/>
  <c r="H7050" i="2" s="1"/>
  <c r="F7051" i="2"/>
  <c r="H7051" i="2" s="1"/>
  <c r="F7052" i="2"/>
  <c r="H7052" i="2" s="1"/>
  <c r="F7053" i="2"/>
  <c r="H7053" i="2" s="1"/>
  <c r="F7054" i="2"/>
  <c r="H7054" i="2" s="1"/>
  <c r="F7055" i="2"/>
  <c r="H7055" i="2" s="1"/>
  <c r="F7056" i="2"/>
  <c r="H7056" i="2" s="1"/>
  <c r="F7057" i="2"/>
  <c r="H7057" i="2" s="1"/>
  <c r="F7058" i="2"/>
  <c r="H7058" i="2" s="1"/>
  <c r="F7059" i="2"/>
  <c r="H7059" i="2" s="1"/>
  <c r="F7060" i="2"/>
  <c r="H7060" i="2" s="1"/>
  <c r="F7061" i="2"/>
  <c r="H7061" i="2" s="1"/>
  <c r="F7062" i="2"/>
  <c r="H7062" i="2" s="1"/>
  <c r="F7063" i="2"/>
  <c r="H7063" i="2" s="1"/>
  <c r="F7064" i="2"/>
  <c r="H7064" i="2" s="1"/>
  <c r="F7065" i="2"/>
  <c r="H7065" i="2" s="1"/>
  <c r="F7066" i="2"/>
  <c r="H7066" i="2" s="1"/>
  <c r="F7067" i="2"/>
  <c r="H7067" i="2" s="1"/>
  <c r="F7068" i="2"/>
  <c r="H7068" i="2" s="1"/>
  <c r="F7069" i="2"/>
  <c r="H7069" i="2" s="1"/>
  <c r="F7070" i="2"/>
  <c r="H7070" i="2" s="1"/>
  <c r="F7071" i="2"/>
  <c r="H7071" i="2" s="1"/>
  <c r="F7072" i="2"/>
  <c r="H7072" i="2" s="1"/>
  <c r="F7073" i="2"/>
  <c r="H7073" i="2" s="1"/>
  <c r="F7074" i="2"/>
  <c r="H7074" i="2" s="1"/>
  <c r="F7075" i="2"/>
  <c r="H7075" i="2" s="1"/>
  <c r="F7076" i="2"/>
  <c r="H7076" i="2" s="1"/>
  <c r="F7077" i="2"/>
  <c r="H7077" i="2" s="1"/>
  <c r="F7078" i="2"/>
  <c r="H7078" i="2" s="1"/>
  <c r="F7079" i="2"/>
  <c r="H7079" i="2" s="1"/>
  <c r="F7080" i="2"/>
  <c r="H7080" i="2" s="1"/>
  <c r="F7081" i="2"/>
  <c r="H7081" i="2" s="1"/>
  <c r="F7082" i="2"/>
  <c r="H7082" i="2" s="1"/>
  <c r="F7083" i="2"/>
  <c r="H7083" i="2" s="1"/>
  <c r="F7084" i="2"/>
  <c r="H7084" i="2" s="1"/>
  <c r="F7085" i="2"/>
  <c r="H7085" i="2" s="1"/>
  <c r="F7086" i="2"/>
  <c r="H7086" i="2" s="1"/>
  <c r="F7087" i="2"/>
  <c r="H7087" i="2" s="1"/>
  <c r="F7088" i="2"/>
  <c r="H7088" i="2" s="1"/>
  <c r="F7089" i="2"/>
  <c r="H7089" i="2" s="1"/>
  <c r="F7090" i="2"/>
  <c r="H7090" i="2" s="1"/>
  <c r="F7091" i="2"/>
  <c r="H7091" i="2" s="1"/>
  <c r="F7092" i="2"/>
  <c r="H7092" i="2" s="1"/>
  <c r="F7093" i="2"/>
  <c r="H7093" i="2" s="1"/>
  <c r="F7094" i="2"/>
  <c r="H7094" i="2" s="1"/>
  <c r="F7095" i="2"/>
  <c r="H7095" i="2" s="1"/>
  <c r="F7096" i="2"/>
  <c r="H7096" i="2" s="1"/>
  <c r="F7097" i="2"/>
  <c r="H7097" i="2" s="1"/>
  <c r="F7098" i="2"/>
  <c r="H7098" i="2" s="1"/>
  <c r="F7099" i="2"/>
  <c r="H7099" i="2" s="1"/>
  <c r="F7100" i="2"/>
  <c r="H7100" i="2" s="1"/>
  <c r="F7101" i="2"/>
  <c r="H7101" i="2" s="1"/>
  <c r="F7102" i="2"/>
  <c r="H7102" i="2" s="1"/>
  <c r="F7103" i="2"/>
  <c r="H7103" i="2" s="1"/>
  <c r="F7104" i="2"/>
  <c r="H7104" i="2" s="1"/>
  <c r="F7105" i="2"/>
  <c r="H7105" i="2" s="1"/>
  <c r="F7106" i="2"/>
  <c r="H7106" i="2" s="1"/>
  <c r="F7107" i="2"/>
  <c r="H7107" i="2" s="1"/>
  <c r="F7108" i="2"/>
  <c r="H7108" i="2" s="1"/>
  <c r="F7109" i="2"/>
  <c r="H7109" i="2" s="1"/>
  <c r="F7110" i="2"/>
  <c r="H7110" i="2" s="1"/>
  <c r="F7111" i="2"/>
  <c r="H7111" i="2" s="1"/>
  <c r="F7112" i="2"/>
  <c r="H7112" i="2" s="1"/>
  <c r="F7113" i="2"/>
  <c r="H7113" i="2" s="1"/>
  <c r="F7114" i="2"/>
  <c r="H7114" i="2" s="1"/>
  <c r="F7115" i="2"/>
  <c r="H7115" i="2" s="1"/>
  <c r="F7116" i="2"/>
  <c r="H7116" i="2" s="1"/>
  <c r="F7117" i="2"/>
  <c r="H7117" i="2" s="1"/>
  <c r="F7118" i="2"/>
  <c r="H7118" i="2" s="1"/>
  <c r="F7119" i="2"/>
  <c r="H7119" i="2" s="1"/>
  <c r="F7120" i="2"/>
  <c r="H7120" i="2" s="1"/>
  <c r="F7121" i="2"/>
  <c r="H7121" i="2" s="1"/>
  <c r="F7122" i="2"/>
  <c r="H7122" i="2" s="1"/>
  <c r="F7123" i="2"/>
  <c r="H7123" i="2" s="1"/>
  <c r="F7124" i="2"/>
  <c r="H7124" i="2" s="1"/>
  <c r="F7125" i="2"/>
  <c r="H7125" i="2" s="1"/>
  <c r="F7126" i="2"/>
  <c r="H7126" i="2" s="1"/>
  <c r="F7127" i="2"/>
  <c r="H7127" i="2" s="1"/>
  <c r="F7128" i="2"/>
  <c r="H7128" i="2" s="1"/>
  <c r="F7129" i="2"/>
  <c r="H7129" i="2" s="1"/>
  <c r="F7130" i="2"/>
  <c r="H7130" i="2" s="1"/>
  <c r="F7131" i="2"/>
  <c r="H7131" i="2" s="1"/>
  <c r="F7132" i="2"/>
  <c r="H7132" i="2" s="1"/>
  <c r="F7133" i="2"/>
  <c r="H7133" i="2" s="1"/>
  <c r="F7134" i="2"/>
  <c r="H7134" i="2" s="1"/>
  <c r="F7135" i="2"/>
  <c r="H7135" i="2" s="1"/>
  <c r="F7136" i="2"/>
  <c r="H7136" i="2" s="1"/>
  <c r="F7137" i="2"/>
  <c r="H7137" i="2" s="1"/>
  <c r="F7138" i="2"/>
  <c r="H7138" i="2" s="1"/>
  <c r="F7139" i="2"/>
  <c r="H7139" i="2" s="1"/>
  <c r="F7140" i="2"/>
  <c r="H7140" i="2" s="1"/>
  <c r="F7141" i="2"/>
  <c r="H7141" i="2" s="1"/>
  <c r="F7142" i="2"/>
  <c r="H7142" i="2" s="1"/>
  <c r="F7143" i="2"/>
  <c r="H7143" i="2" s="1"/>
  <c r="F7144" i="2"/>
  <c r="H7144" i="2" s="1"/>
  <c r="F7145" i="2"/>
  <c r="H7145" i="2" s="1"/>
  <c r="F7146" i="2"/>
  <c r="H7146" i="2" s="1"/>
  <c r="F7147" i="2"/>
  <c r="H7147" i="2" s="1"/>
  <c r="F7148" i="2"/>
  <c r="H7148" i="2" s="1"/>
  <c r="F7149" i="2"/>
  <c r="H7149" i="2" s="1"/>
  <c r="F7150" i="2"/>
  <c r="H7150" i="2" s="1"/>
  <c r="F7151" i="2"/>
  <c r="H7151" i="2" s="1"/>
  <c r="F7152" i="2"/>
  <c r="H7152" i="2" s="1"/>
  <c r="F7153" i="2"/>
  <c r="H7153" i="2" s="1"/>
  <c r="F7154" i="2"/>
  <c r="H7154" i="2" s="1"/>
  <c r="F7155" i="2"/>
  <c r="H7155" i="2" s="1"/>
  <c r="F7156" i="2"/>
  <c r="H7156" i="2" s="1"/>
  <c r="F7157" i="2"/>
  <c r="H7157" i="2" s="1"/>
  <c r="F7158" i="2"/>
  <c r="H7158" i="2" s="1"/>
  <c r="F7159" i="2"/>
  <c r="H7159" i="2" s="1"/>
  <c r="F7160" i="2"/>
  <c r="H7160" i="2" s="1"/>
  <c r="F7161" i="2"/>
  <c r="H7161" i="2" s="1"/>
  <c r="F7162" i="2"/>
  <c r="H7162" i="2" s="1"/>
  <c r="F7163" i="2"/>
  <c r="H7163" i="2" s="1"/>
  <c r="F7164" i="2"/>
  <c r="H7164" i="2" s="1"/>
  <c r="F7165" i="2"/>
  <c r="H7165" i="2" s="1"/>
  <c r="F7166" i="2"/>
  <c r="H7166" i="2" s="1"/>
  <c r="F7167" i="2"/>
  <c r="H7167" i="2" s="1"/>
  <c r="F7168" i="2"/>
  <c r="H7168" i="2" s="1"/>
  <c r="F7169" i="2"/>
  <c r="H7169" i="2" s="1"/>
  <c r="F7170" i="2"/>
  <c r="H7170" i="2" s="1"/>
  <c r="F7171" i="2"/>
  <c r="H7171" i="2" s="1"/>
  <c r="F7172" i="2"/>
  <c r="H7172" i="2" s="1"/>
  <c r="F7173" i="2"/>
  <c r="H7173" i="2" s="1"/>
  <c r="F7174" i="2"/>
  <c r="H7174" i="2" s="1"/>
  <c r="F7175" i="2"/>
  <c r="H7175" i="2" s="1"/>
  <c r="F7176" i="2"/>
  <c r="H7176" i="2" s="1"/>
  <c r="F7177" i="2"/>
  <c r="H7177" i="2" s="1"/>
  <c r="F7178" i="2"/>
  <c r="H7178" i="2" s="1"/>
  <c r="F7179" i="2"/>
  <c r="H7179" i="2" s="1"/>
  <c r="F7180" i="2"/>
  <c r="H7180" i="2" s="1"/>
  <c r="F7181" i="2"/>
  <c r="H7181" i="2" s="1"/>
  <c r="F7182" i="2"/>
  <c r="H7182" i="2" s="1"/>
  <c r="F7183" i="2"/>
  <c r="H7183" i="2" s="1"/>
  <c r="F7184" i="2"/>
  <c r="H7184" i="2" s="1"/>
  <c r="F7185" i="2"/>
  <c r="H7185" i="2" s="1"/>
  <c r="F7186" i="2"/>
  <c r="H7186" i="2" s="1"/>
  <c r="F7187" i="2"/>
  <c r="H7187" i="2" s="1"/>
  <c r="F7188" i="2"/>
  <c r="H7188" i="2" s="1"/>
  <c r="F7189" i="2"/>
  <c r="H7189" i="2" s="1"/>
  <c r="F7190" i="2"/>
  <c r="H7190" i="2" s="1"/>
  <c r="F7191" i="2"/>
  <c r="H7191" i="2" s="1"/>
  <c r="F7192" i="2"/>
  <c r="H7192" i="2" s="1"/>
  <c r="F7193" i="2"/>
  <c r="H7193" i="2" s="1"/>
  <c r="F7194" i="2"/>
  <c r="H7194" i="2" s="1"/>
  <c r="F7195" i="2"/>
  <c r="H7195" i="2" s="1"/>
  <c r="F7196" i="2"/>
  <c r="H7196" i="2" s="1"/>
  <c r="F7197" i="2"/>
  <c r="H7197" i="2" s="1"/>
  <c r="F7198" i="2"/>
  <c r="H7198" i="2" s="1"/>
  <c r="F7199" i="2"/>
  <c r="H7199" i="2" s="1"/>
  <c r="F7200" i="2"/>
  <c r="H7200" i="2" s="1"/>
  <c r="F7201" i="2"/>
  <c r="H7201" i="2" s="1"/>
  <c r="F7202" i="2"/>
  <c r="H7202" i="2" s="1"/>
  <c r="F7203" i="2"/>
  <c r="H7203" i="2" s="1"/>
  <c r="F7204" i="2"/>
  <c r="H7204" i="2" s="1"/>
  <c r="F7205" i="2"/>
  <c r="H7205" i="2" s="1"/>
  <c r="F7206" i="2"/>
  <c r="H7206" i="2" s="1"/>
  <c r="F7207" i="2"/>
  <c r="H7207" i="2" s="1"/>
  <c r="F7208" i="2"/>
  <c r="H7208" i="2" s="1"/>
  <c r="F7209" i="2"/>
  <c r="H7209" i="2" s="1"/>
  <c r="F7210" i="2"/>
  <c r="H7210" i="2" s="1"/>
  <c r="F7211" i="2"/>
  <c r="H7211" i="2" s="1"/>
  <c r="F7212" i="2"/>
  <c r="H7212" i="2" s="1"/>
  <c r="F7213" i="2"/>
  <c r="H7213" i="2" s="1"/>
  <c r="F7214" i="2"/>
  <c r="H7214" i="2" s="1"/>
  <c r="F7215" i="2"/>
  <c r="H7215" i="2" s="1"/>
  <c r="F7216" i="2"/>
  <c r="H7216" i="2" s="1"/>
  <c r="F7217" i="2"/>
  <c r="H7217" i="2" s="1"/>
  <c r="F7218" i="2"/>
  <c r="H7218" i="2" s="1"/>
  <c r="F7219" i="2"/>
  <c r="H7219" i="2" s="1"/>
  <c r="F7220" i="2"/>
  <c r="H7220" i="2" s="1"/>
  <c r="F7221" i="2"/>
  <c r="H7221" i="2" s="1"/>
  <c r="F7222" i="2"/>
  <c r="H7222" i="2" s="1"/>
  <c r="F7223" i="2"/>
  <c r="H7223" i="2" s="1"/>
  <c r="F7224" i="2"/>
  <c r="H7224" i="2" s="1"/>
  <c r="F7225" i="2"/>
  <c r="H7225" i="2" s="1"/>
  <c r="F7226" i="2"/>
  <c r="H7226" i="2" s="1"/>
  <c r="F7227" i="2"/>
  <c r="H7227" i="2" s="1"/>
  <c r="F7228" i="2"/>
  <c r="H7228" i="2" s="1"/>
  <c r="F7229" i="2"/>
  <c r="H7229" i="2" s="1"/>
  <c r="F7230" i="2"/>
  <c r="H7230" i="2" s="1"/>
  <c r="F7231" i="2"/>
  <c r="H7231" i="2" s="1"/>
  <c r="F7232" i="2"/>
  <c r="H7232" i="2" s="1"/>
  <c r="F7233" i="2"/>
  <c r="H7233" i="2" s="1"/>
  <c r="F7234" i="2"/>
  <c r="H7234" i="2" s="1"/>
  <c r="F7235" i="2"/>
  <c r="H7235" i="2" s="1"/>
  <c r="F7236" i="2"/>
  <c r="H7236" i="2" s="1"/>
  <c r="F7237" i="2"/>
  <c r="H7237" i="2" s="1"/>
  <c r="F7238" i="2"/>
  <c r="H7238" i="2" s="1"/>
  <c r="F7239" i="2"/>
  <c r="H7239" i="2" s="1"/>
  <c r="F7240" i="2"/>
  <c r="H7240" i="2" s="1"/>
  <c r="F7241" i="2"/>
  <c r="H7241" i="2" s="1"/>
  <c r="F7242" i="2"/>
  <c r="H7242" i="2" s="1"/>
  <c r="F7243" i="2"/>
  <c r="H7243" i="2" s="1"/>
  <c r="F7244" i="2"/>
  <c r="H7244" i="2" s="1"/>
  <c r="F7245" i="2"/>
  <c r="H7245" i="2" s="1"/>
  <c r="F7246" i="2"/>
  <c r="H7246" i="2" s="1"/>
  <c r="F7247" i="2"/>
  <c r="H7247" i="2" s="1"/>
  <c r="F7248" i="2"/>
  <c r="H7248" i="2" s="1"/>
  <c r="F7249" i="2"/>
  <c r="H7249" i="2" s="1"/>
  <c r="F7250" i="2"/>
  <c r="H7250" i="2" s="1"/>
  <c r="F7251" i="2"/>
  <c r="H7251" i="2" s="1"/>
  <c r="F7252" i="2"/>
  <c r="H7252" i="2" s="1"/>
  <c r="F7253" i="2"/>
  <c r="H7253" i="2" s="1"/>
  <c r="F7254" i="2"/>
  <c r="H7254" i="2" s="1"/>
  <c r="F7255" i="2"/>
  <c r="H7255" i="2" s="1"/>
  <c r="F7256" i="2"/>
  <c r="H7256" i="2" s="1"/>
  <c r="F7257" i="2"/>
  <c r="H7257" i="2" s="1"/>
  <c r="F7258" i="2"/>
  <c r="H7258" i="2" s="1"/>
  <c r="F7259" i="2"/>
  <c r="H7259" i="2" s="1"/>
  <c r="F7260" i="2"/>
  <c r="H7260" i="2" s="1"/>
  <c r="F7261" i="2"/>
  <c r="H7261" i="2" s="1"/>
  <c r="F7262" i="2"/>
  <c r="H7262" i="2" s="1"/>
  <c r="F7263" i="2"/>
  <c r="H7263" i="2" s="1"/>
  <c r="F7264" i="2"/>
  <c r="H7264" i="2" s="1"/>
  <c r="F7265" i="2"/>
  <c r="H7265" i="2" s="1"/>
  <c r="F7266" i="2"/>
  <c r="H7266" i="2" s="1"/>
  <c r="F7267" i="2"/>
  <c r="H7267" i="2" s="1"/>
  <c r="F7268" i="2"/>
  <c r="H7268" i="2" s="1"/>
  <c r="F7269" i="2"/>
  <c r="H7269" i="2" s="1"/>
  <c r="F7270" i="2"/>
  <c r="H7270" i="2" s="1"/>
  <c r="F7271" i="2"/>
  <c r="H7271" i="2" s="1"/>
  <c r="F7272" i="2"/>
  <c r="H7272" i="2" s="1"/>
  <c r="F7273" i="2"/>
  <c r="H7273" i="2" s="1"/>
  <c r="F7274" i="2"/>
  <c r="H7274" i="2" s="1"/>
  <c r="F7275" i="2"/>
  <c r="H7275" i="2" s="1"/>
  <c r="F7276" i="2"/>
  <c r="H7276" i="2" s="1"/>
  <c r="F7277" i="2"/>
  <c r="H7277" i="2" s="1"/>
  <c r="F7278" i="2"/>
  <c r="H7278" i="2" s="1"/>
  <c r="F7279" i="2"/>
  <c r="H7279" i="2" s="1"/>
  <c r="F7280" i="2"/>
  <c r="H7280" i="2" s="1"/>
  <c r="F7281" i="2"/>
  <c r="H7281" i="2" s="1"/>
  <c r="F7282" i="2"/>
  <c r="H7282" i="2" s="1"/>
  <c r="F7283" i="2"/>
  <c r="H7283" i="2" s="1"/>
  <c r="F7284" i="2"/>
  <c r="H7284" i="2" s="1"/>
  <c r="F7285" i="2"/>
  <c r="H7285" i="2" s="1"/>
  <c r="F7286" i="2"/>
  <c r="H7286" i="2" s="1"/>
  <c r="F7287" i="2"/>
  <c r="H7287" i="2" s="1"/>
  <c r="F7288" i="2"/>
  <c r="H7288" i="2" s="1"/>
  <c r="F7289" i="2"/>
  <c r="H7289" i="2" s="1"/>
  <c r="F7290" i="2"/>
  <c r="H7290" i="2" s="1"/>
  <c r="F7291" i="2"/>
  <c r="H7291" i="2" s="1"/>
  <c r="F7292" i="2"/>
  <c r="H7292" i="2" s="1"/>
  <c r="F7293" i="2"/>
  <c r="H7293" i="2" s="1"/>
  <c r="F7294" i="2"/>
  <c r="H7294" i="2" s="1"/>
  <c r="F7295" i="2"/>
  <c r="H7295" i="2" s="1"/>
  <c r="F7296" i="2"/>
  <c r="H7296" i="2" s="1"/>
  <c r="F7297" i="2"/>
  <c r="H7297" i="2" s="1"/>
  <c r="F7298" i="2"/>
  <c r="H7298" i="2" s="1"/>
  <c r="F7299" i="2"/>
  <c r="H7299" i="2" s="1"/>
  <c r="F7300" i="2"/>
  <c r="H7300" i="2" s="1"/>
  <c r="F7301" i="2"/>
  <c r="H7301" i="2" s="1"/>
  <c r="F7302" i="2"/>
  <c r="H7302" i="2" s="1"/>
  <c r="F7303" i="2"/>
  <c r="H7303" i="2" s="1"/>
  <c r="F7304" i="2"/>
  <c r="H7304" i="2" s="1"/>
  <c r="F7305" i="2"/>
  <c r="H7305" i="2" s="1"/>
  <c r="F7306" i="2"/>
  <c r="H7306" i="2" s="1"/>
  <c r="F7307" i="2"/>
  <c r="H7307" i="2" s="1"/>
  <c r="F7308" i="2"/>
  <c r="H7308" i="2" s="1"/>
  <c r="F7309" i="2"/>
  <c r="H7309" i="2" s="1"/>
  <c r="F7310" i="2"/>
  <c r="H7310" i="2" s="1"/>
  <c r="F7311" i="2"/>
  <c r="H7311" i="2" s="1"/>
  <c r="F7312" i="2"/>
  <c r="H7312" i="2" s="1"/>
  <c r="F7313" i="2"/>
  <c r="H7313" i="2" s="1"/>
  <c r="F7314" i="2"/>
  <c r="H7314" i="2" s="1"/>
  <c r="F7315" i="2"/>
  <c r="H7315" i="2" s="1"/>
  <c r="F7316" i="2"/>
  <c r="H7316" i="2" s="1"/>
  <c r="F7317" i="2"/>
  <c r="H7317" i="2" s="1"/>
  <c r="F7318" i="2"/>
  <c r="H7318" i="2" s="1"/>
  <c r="F7319" i="2"/>
  <c r="H7319" i="2" s="1"/>
  <c r="F7320" i="2"/>
  <c r="H7320" i="2" s="1"/>
  <c r="F7321" i="2"/>
  <c r="H7321" i="2" s="1"/>
  <c r="F7322" i="2"/>
  <c r="H7322" i="2" s="1"/>
  <c r="F7323" i="2"/>
  <c r="H7323" i="2" s="1"/>
  <c r="F7324" i="2"/>
  <c r="H7324" i="2" s="1"/>
  <c r="F7325" i="2"/>
  <c r="H7325" i="2" s="1"/>
  <c r="F7326" i="2"/>
  <c r="H7326" i="2" s="1"/>
  <c r="F7327" i="2"/>
  <c r="H7327" i="2" s="1"/>
  <c r="F7328" i="2"/>
  <c r="H7328" i="2" s="1"/>
  <c r="F7329" i="2"/>
  <c r="H7329" i="2" s="1"/>
  <c r="F7330" i="2"/>
  <c r="H7330" i="2" s="1"/>
  <c r="F7331" i="2"/>
  <c r="H7331" i="2" s="1"/>
  <c r="F7332" i="2"/>
  <c r="H7332" i="2" s="1"/>
  <c r="F7333" i="2"/>
  <c r="H7333" i="2" s="1"/>
  <c r="F7334" i="2"/>
  <c r="H7334" i="2" s="1"/>
  <c r="F7335" i="2"/>
  <c r="H7335" i="2" s="1"/>
  <c r="F7336" i="2"/>
  <c r="H7336" i="2" s="1"/>
  <c r="F7337" i="2"/>
  <c r="H7337" i="2" s="1"/>
  <c r="F7338" i="2"/>
  <c r="H7338" i="2" s="1"/>
  <c r="F7339" i="2"/>
  <c r="H7339" i="2" s="1"/>
  <c r="F7340" i="2"/>
  <c r="H7340" i="2" s="1"/>
  <c r="F7341" i="2"/>
  <c r="H7341" i="2" s="1"/>
  <c r="F7342" i="2"/>
  <c r="H7342" i="2" s="1"/>
  <c r="F7343" i="2"/>
  <c r="H7343" i="2" s="1"/>
  <c r="F7344" i="2"/>
  <c r="H7344" i="2" s="1"/>
  <c r="F7345" i="2"/>
  <c r="H7345" i="2" s="1"/>
  <c r="F7346" i="2"/>
  <c r="H7346" i="2" s="1"/>
  <c r="F7347" i="2"/>
  <c r="H7347" i="2" s="1"/>
  <c r="F7348" i="2"/>
  <c r="H7348" i="2" s="1"/>
  <c r="F7349" i="2"/>
  <c r="H7349" i="2" s="1"/>
  <c r="F7350" i="2"/>
  <c r="H7350" i="2" s="1"/>
  <c r="F7351" i="2"/>
  <c r="H7351" i="2" s="1"/>
  <c r="F7352" i="2"/>
  <c r="H7352" i="2" s="1"/>
  <c r="F7353" i="2"/>
  <c r="H7353" i="2" s="1"/>
  <c r="F7354" i="2"/>
  <c r="H7354" i="2" s="1"/>
  <c r="F7355" i="2"/>
  <c r="H7355" i="2" s="1"/>
  <c r="F7356" i="2"/>
  <c r="H7356" i="2" s="1"/>
  <c r="F7357" i="2"/>
  <c r="H7357" i="2" s="1"/>
  <c r="F7358" i="2"/>
  <c r="H7358" i="2" s="1"/>
  <c r="F7359" i="2"/>
  <c r="H7359" i="2" s="1"/>
  <c r="F7360" i="2"/>
  <c r="H7360" i="2" s="1"/>
  <c r="F7361" i="2"/>
  <c r="H7361" i="2" s="1"/>
  <c r="F7362" i="2"/>
  <c r="H7362" i="2" s="1"/>
  <c r="F7363" i="2"/>
  <c r="H7363" i="2" s="1"/>
  <c r="F7364" i="2"/>
  <c r="H7364" i="2" s="1"/>
  <c r="F7365" i="2"/>
  <c r="H7365" i="2" s="1"/>
  <c r="F7366" i="2"/>
  <c r="H7366" i="2" s="1"/>
  <c r="F7367" i="2"/>
  <c r="H7367" i="2" s="1"/>
  <c r="F7368" i="2"/>
  <c r="H7368" i="2" s="1"/>
  <c r="F7369" i="2"/>
  <c r="H7369" i="2" s="1"/>
  <c r="F7370" i="2"/>
  <c r="H7370" i="2" s="1"/>
  <c r="F7371" i="2"/>
  <c r="H7371" i="2" s="1"/>
  <c r="F7372" i="2"/>
  <c r="H7372" i="2" s="1"/>
  <c r="F7373" i="2"/>
  <c r="H7373" i="2" s="1"/>
  <c r="F7374" i="2"/>
  <c r="H7374" i="2" s="1"/>
  <c r="F7375" i="2"/>
  <c r="H7375" i="2" s="1"/>
  <c r="F7376" i="2"/>
  <c r="H7376" i="2" s="1"/>
  <c r="F7377" i="2"/>
  <c r="H7377" i="2" s="1"/>
  <c r="F7378" i="2"/>
  <c r="H7378" i="2" s="1"/>
  <c r="F7379" i="2"/>
  <c r="H7379" i="2" s="1"/>
  <c r="F7380" i="2"/>
  <c r="H7380" i="2" s="1"/>
  <c r="F7381" i="2"/>
  <c r="H7381" i="2" s="1"/>
  <c r="F7382" i="2"/>
  <c r="H7382" i="2" s="1"/>
  <c r="F7383" i="2"/>
  <c r="H7383" i="2" s="1"/>
  <c r="F7384" i="2"/>
  <c r="H7384" i="2" s="1"/>
  <c r="F7385" i="2"/>
  <c r="H7385" i="2" s="1"/>
  <c r="F7386" i="2"/>
  <c r="H7386" i="2" s="1"/>
  <c r="F7387" i="2"/>
  <c r="H7387" i="2" s="1"/>
  <c r="F7388" i="2"/>
  <c r="H7388" i="2" s="1"/>
  <c r="F7389" i="2"/>
  <c r="H7389" i="2" s="1"/>
  <c r="F7390" i="2"/>
  <c r="H7390" i="2" s="1"/>
  <c r="F7391" i="2"/>
  <c r="H7391" i="2" s="1"/>
  <c r="F7392" i="2"/>
  <c r="H7392" i="2" s="1"/>
  <c r="F7393" i="2"/>
  <c r="H7393" i="2" s="1"/>
  <c r="F7394" i="2"/>
  <c r="H7394" i="2" s="1"/>
  <c r="F7395" i="2"/>
  <c r="H7395" i="2" s="1"/>
  <c r="F7396" i="2"/>
  <c r="H7396" i="2" s="1"/>
  <c r="F7397" i="2"/>
  <c r="H7397" i="2" s="1"/>
  <c r="F7398" i="2"/>
  <c r="H7398" i="2" s="1"/>
  <c r="F7399" i="2"/>
  <c r="H7399" i="2" s="1"/>
  <c r="F7400" i="2"/>
  <c r="H7400" i="2" s="1"/>
  <c r="F7401" i="2"/>
  <c r="H7401" i="2" s="1"/>
  <c r="F7402" i="2"/>
  <c r="H7402" i="2" s="1"/>
  <c r="F7403" i="2"/>
  <c r="H7403" i="2" s="1"/>
  <c r="F7404" i="2"/>
  <c r="H7404" i="2" s="1"/>
  <c r="F7405" i="2"/>
  <c r="H7405" i="2" s="1"/>
  <c r="F7406" i="2"/>
  <c r="H7406" i="2" s="1"/>
  <c r="F7407" i="2"/>
  <c r="H7407" i="2" s="1"/>
  <c r="F7408" i="2"/>
  <c r="H7408" i="2" s="1"/>
  <c r="F7409" i="2"/>
  <c r="H7409" i="2" s="1"/>
  <c r="F7410" i="2"/>
  <c r="H7410" i="2" s="1"/>
  <c r="F7411" i="2"/>
  <c r="H7411" i="2" s="1"/>
  <c r="F7412" i="2"/>
  <c r="H7412" i="2" s="1"/>
  <c r="F7413" i="2"/>
  <c r="H7413" i="2" s="1"/>
  <c r="F7414" i="2"/>
  <c r="H7414" i="2" s="1"/>
  <c r="F7415" i="2"/>
  <c r="H7415" i="2" s="1"/>
  <c r="F7416" i="2"/>
  <c r="H7416" i="2" s="1"/>
  <c r="F7417" i="2"/>
  <c r="H7417" i="2" s="1"/>
  <c r="F7418" i="2"/>
  <c r="H7418" i="2" s="1"/>
  <c r="F7419" i="2"/>
  <c r="H7419" i="2" s="1"/>
  <c r="F7420" i="2"/>
  <c r="H7420" i="2" s="1"/>
  <c r="F7421" i="2"/>
  <c r="H7421" i="2" s="1"/>
  <c r="F7422" i="2"/>
  <c r="H7422" i="2" s="1"/>
  <c r="F7423" i="2"/>
  <c r="H7423" i="2" s="1"/>
  <c r="F7424" i="2"/>
  <c r="H7424" i="2" s="1"/>
  <c r="F7425" i="2"/>
  <c r="H7425" i="2" s="1"/>
  <c r="F7426" i="2"/>
  <c r="H7426" i="2" s="1"/>
  <c r="F7427" i="2"/>
  <c r="H7427" i="2" s="1"/>
  <c r="F7428" i="2"/>
  <c r="H7428" i="2" s="1"/>
  <c r="F7429" i="2"/>
  <c r="H7429" i="2" s="1"/>
  <c r="F7430" i="2"/>
  <c r="H7430" i="2" s="1"/>
  <c r="F7431" i="2"/>
  <c r="H7431" i="2" s="1"/>
  <c r="F7432" i="2"/>
  <c r="H7432" i="2" s="1"/>
  <c r="F7433" i="2"/>
  <c r="H7433" i="2" s="1"/>
  <c r="F7434" i="2"/>
  <c r="H7434" i="2" s="1"/>
  <c r="F7435" i="2"/>
  <c r="H7435" i="2" s="1"/>
  <c r="F7436" i="2"/>
  <c r="H7436" i="2" s="1"/>
  <c r="F7437" i="2"/>
  <c r="H7437" i="2" s="1"/>
  <c r="F7438" i="2"/>
  <c r="H7438" i="2" s="1"/>
  <c r="F7439" i="2"/>
  <c r="H7439" i="2" s="1"/>
  <c r="F7440" i="2"/>
  <c r="H7440" i="2" s="1"/>
  <c r="F7441" i="2"/>
  <c r="H7441" i="2" s="1"/>
  <c r="F7442" i="2"/>
  <c r="H7442" i="2" s="1"/>
  <c r="F7443" i="2"/>
  <c r="H7443" i="2" s="1"/>
  <c r="F7444" i="2"/>
  <c r="H7444" i="2" s="1"/>
  <c r="F7445" i="2"/>
  <c r="H7445" i="2" s="1"/>
  <c r="F7446" i="2"/>
  <c r="H7446" i="2" s="1"/>
  <c r="F7447" i="2"/>
  <c r="H7447" i="2" s="1"/>
  <c r="F7448" i="2"/>
  <c r="H7448" i="2" s="1"/>
  <c r="F7449" i="2"/>
  <c r="H7449" i="2" s="1"/>
  <c r="F7450" i="2"/>
  <c r="H7450" i="2" s="1"/>
  <c r="F7451" i="2"/>
  <c r="H7451" i="2" s="1"/>
  <c r="F7452" i="2"/>
  <c r="H7452" i="2" s="1"/>
  <c r="F7453" i="2"/>
  <c r="H7453" i="2" s="1"/>
  <c r="F7454" i="2"/>
  <c r="H7454" i="2" s="1"/>
  <c r="F7455" i="2"/>
  <c r="H7455" i="2" s="1"/>
  <c r="F7456" i="2"/>
  <c r="H7456" i="2" s="1"/>
  <c r="F7457" i="2"/>
  <c r="H7457" i="2" s="1"/>
  <c r="F7458" i="2"/>
  <c r="H7458" i="2" s="1"/>
  <c r="F7459" i="2"/>
  <c r="H7459" i="2" s="1"/>
  <c r="F7460" i="2"/>
  <c r="H7460" i="2" s="1"/>
  <c r="F7461" i="2"/>
  <c r="H7461" i="2" s="1"/>
  <c r="F7462" i="2"/>
  <c r="H7462" i="2" s="1"/>
  <c r="F7463" i="2"/>
  <c r="H7463" i="2" s="1"/>
  <c r="F7464" i="2"/>
  <c r="H7464" i="2" s="1"/>
  <c r="F7465" i="2"/>
  <c r="H7465" i="2" s="1"/>
  <c r="F7466" i="2"/>
  <c r="H7466" i="2" s="1"/>
  <c r="F7467" i="2"/>
  <c r="H7467" i="2" s="1"/>
  <c r="F7468" i="2"/>
  <c r="H7468" i="2" s="1"/>
  <c r="F7469" i="2"/>
  <c r="H7469" i="2" s="1"/>
  <c r="F7470" i="2"/>
  <c r="H7470" i="2" s="1"/>
  <c r="F7471" i="2"/>
  <c r="H7471" i="2" s="1"/>
  <c r="F7472" i="2"/>
  <c r="H7472" i="2" s="1"/>
  <c r="F7473" i="2"/>
  <c r="H7473" i="2" s="1"/>
  <c r="F7474" i="2"/>
  <c r="H7474" i="2" s="1"/>
  <c r="F7475" i="2"/>
  <c r="H7475" i="2" s="1"/>
  <c r="F7476" i="2"/>
  <c r="H7476" i="2" s="1"/>
  <c r="F7477" i="2"/>
  <c r="H7477" i="2" s="1"/>
  <c r="F7478" i="2"/>
  <c r="H7478" i="2" s="1"/>
  <c r="F7479" i="2"/>
  <c r="H7479" i="2" s="1"/>
  <c r="F7480" i="2"/>
  <c r="H7480" i="2" s="1"/>
  <c r="F7481" i="2"/>
  <c r="H7481" i="2" s="1"/>
  <c r="F7482" i="2"/>
  <c r="H7482" i="2" s="1"/>
  <c r="F7483" i="2"/>
  <c r="H7483" i="2" s="1"/>
  <c r="F7484" i="2"/>
  <c r="H7484" i="2" s="1"/>
  <c r="F7485" i="2"/>
  <c r="H7485" i="2" s="1"/>
  <c r="F7486" i="2"/>
  <c r="H7486" i="2" s="1"/>
  <c r="F7487" i="2"/>
  <c r="H7487" i="2" s="1"/>
  <c r="F7488" i="2"/>
  <c r="H7488" i="2" s="1"/>
  <c r="F7489" i="2"/>
  <c r="H7489" i="2" s="1"/>
  <c r="F7490" i="2"/>
  <c r="H7490" i="2" s="1"/>
  <c r="F7491" i="2"/>
  <c r="H7491" i="2" s="1"/>
  <c r="F7492" i="2"/>
  <c r="H7492" i="2" s="1"/>
  <c r="F7493" i="2"/>
  <c r="H7493" i="2" s="1"/>
  <c r="F7494" i="2"/>
  <c r="H7494" i="2" s="1"/>
  <c r="F7495" i="2"/>
  <c r="H7495" i="2" s="1"/>
  <c r="F7496" i="2"/>
  <c r="H7496" i="2" s="1"/>
  <c r="F7497" i="2"/>
  <c r="H7497" i="2" s="1"/>
  <c r="F7498" i="2"/>
  <c r="H7498" i="2" s="1"/>
  <c r="F7499" i="2"/>
  <c r="H7499" i="2" s="1"/>
  <c r="F7500" i="2"/>
  <c r="H7500" i="2" s="1"/>
  <c r="F7501" i="2"/>
  <c r="H7501" i="2" s="1"/>
  <c r="F7502" i="2"/>
  <c r="H7502" i="2" s="1"/>
  <c r="F7503" i="2"/>
  <c r="H7503" i="2" s="1"/>
  <c r="F7504" i="2"/>
  <c r="H7504" i="2" s="1"/>
  <c r="F7505" i="2"/>
  <c r="H7505" i="2" s="1"/>
  <c r="F7506" i="2"/>
  <c r="H7506" i="2" s="1"/>
  <c r="F7507" i="2"/>
  <c r="H7507" i="2" s="1"/>
  <c r="F7508" i="2"/>
  <c r="H7508" i="2" s="1"/>
  <c r="F7509" i="2"/>
  <c r="H7509" i="2" s="1"/>
  <c r="F7510" i="2"/>
  <c r="H7510" i="2" s="1"/>
  <c r="F7511" i="2"/>
  <c r="H7511" i="2" s="1"/>
  <c r="F7512" i="2"/>
  <c r="H7512" i="2" s="1"/>
  <c r="F7513" i="2"/>
  <c r="H7513" i="2" s="1"/>
  <c r="F7514" i="2"/>
  <c r="H7514" i="2" s="1"/>
  <c r="F7515" i="2"/>
  <c r="H7515" i="2" s="1"/>
  <c r="F7516" i="2"/>
  <c r="H7516" i="2" s="1"/>
  <c r="F7517" i="2"/>
  <c r="H7517" i="2" s="1"/>
  <c r="F7518" i="2"/>
  <c r="H7518" i="2" s="1"/>
  <c r="F7519" i="2"/>
  <c r="H7519" i="2" s="1"/>
  <c r="F7520" i="2"/>
  <c r="H7520" i="2" s="1"/>
  <c r="F7521" i="2"/>
  <c r="H7521" i="2" s="1"/>
  <c r="F7522" i="2"/>
  <c r="H7522" i="2" s="1"/>
  <c r="F7523" i="2"/>
  <c r="H7523" i="2" s="1"/>
  <c r="F7524" i="2"/>
  <c r="H7524" i="2" s="1"/>
  <c r="F7525" i="2"/>
  <c r="H7525" i="2" s="1"/>
  <c r="F7526" i="2"/>
  <c r="H7526" i="2" s="1"/>
  <c r="F7527" i="2"/>
  <c r="H7527" i="2" s="1"/>
  <c r="F7528" i="2"/>
  <c r="H7528" i="2" s="1"/>
  <c r="F7529" i="2"/>
  <c r="H7529" i="2" s="1"/>
  <c r="F7530" i="2"/>
  <c r="H7530" i="2" s="1"/>
  <c r="F7531" i="2"/>
  <c r="H7531" i="2" s="1"/>
  <c r="F7532" i="2"/>
  <c r="H7532" i="2" s="1"/>
  <c r="F7533" i="2"/>
  <c r="H7533" i="2" s="1"/>
  <c r="F7534" i="2"/>
  <c r="H7534" i="2" s="1"/>
  <c r="F7535" i="2"/>
  <c r="H7535" i="2" s="1"/>
  <c r="F7536" i="2"/>
  <c r="H7536" i="2" s="1"/>
  <c r="F7537" i="2"/>
  <c r="H7537" i="2" s="1"/>
  <c r="F7538" i="2"/>
  <c r="H7538" i="2" s="1"/>
  <c r="F7539" i="2"/>
  <c r="H7539" i="2" s="1"/>
  <c r="F7540" i="2"/>
  <c r="H7540" i="2" s="1"/>
  <c r="F7541" i="2"/>
  <c r="H7541" i="2" s="1"/>
  <c r="F7542" i="2"/>
  <c r="H7542" i="2" s="1"/>
  <c r="F7543" i="2"/>
  <c r="H7543" i="2" s="1"/>
  <c r="F7544" i="2"/>
  <c r="H7544" i="2" s="1"/>
  <c r="F7545" i="2"/>
  <c r="H7545" i="2" s="1"/>
  <c r="F7546" i="2"/>
  <c r="H7546" i="2" s="1"/>
  <c r="F7547" i="2"/>
  <c r="H7547" i="2" s="1"/>
  <c r="F7548" i="2"/>
  <c r="H7548" i="2" s="1"/>
  <c r="F7549" i="2"/>
  <c r="H7549" i="2" s="1"/>
  <c r="F7550" i="2"/>
  <c r="H7550" i="2" s="1"/>
  <c r="F7551" i="2"/>
  <c r="H7551" i="2" s="1"/>
  <c r="F7552" i="2"/>
  <c r="H7552" i="2" s="1"/>
  <c r="F7553" i="2"/>
  <c r="H7553" i="2" s="1"/>
  <c r="F7554" i="2"/>
  <c r="H7554" i="2" s="1"/>
  <c r="F7555" i="2"/>
  <c r="H7555" i="2" s="1"/>
  <c r="F7556" i="2"/>
  <c r="H7556" i="2" s="1"/>
  <c r="F7557" i="2"/>
  <c r="H7557" i="2" s="1"/>
  <c r="F7558" i="2"/>
  <c r="H7558" i="2" s="1"/>
  <c r="F7559" i="2"/>
  <c r="H7559" i="2" s="1"/>
  <c r="F7560" i="2"/>
  <c r="H7560" i="2" s="1"/>
  <c r="F7561" i="2"/>
  <c r="H7561" i="2" s="1"/>
  <c r="F7562" i="2"/>
  <c r="H7562" i="2" s="1"/>
  <c r="F7563" i="2"/>
  <c r="H7563" i="2" s="1"/>
  <c r="F7564" i="2"/>
  <c r="H7564" i="2" s="1"/>
  <c r="F7565" i="2"/>
  <c r="H7565" i="2" s="1"/>
  <c r="F7566" i="2"/>
  <c r="H7566" i="2" s="1"/>
  <c r="F7567" i="2"/>
  <c r="H7567" i="2" s="1"/>
  <c r="F7568" i="2"/>
  <c r="H7568" i="2" s="1"/>
  <c r="F7569" i="2"/>
  <c r="H7569" i="2" s="1"/>
  <c r="F7570" i="2"/>
  <c r="H7570" i="2" s="1"/>
  <c r="F7571" i="2"/>
  <c r="H7571" i="2" s="1"/>
  <c r="F7572" i="2"/>
  <c r="H7572" i="2" s="1"/>
  <c r="F7573" i="2"/>
  <c r="H7573" i="2" s="1"/>
  <c r="F7574" i="2"/>
  <c r="H7574" i="2" s="1"/>
  <c r="F7575" i="2"/>
  <c r="H7575" i="2" s="1"/>
  <c r="F7576" i="2"/>
  <c r="H7576" i="2" s="1"/>
  <c r="F7577" i="2"/>
  <c r="H7577" i="2" s="1"/>
  <c r="F7578" i="2"/>
  <c r="H7578" i="2" s="1"/>
  <c r="F7579" i="2"/>
  <c r="H7579" i="2" s="1"/>
  <c r="F7580" i="2"/>
  <c r="H7580" i="2" s="1"/>
  <c r="F7581" i="2"/>
  <c r="H7581" i="2" s="1"/>
  <c r="F7582" i="2"/>
  <c r="H7582" i="2" s="1"/>
  <c r="F7583" i="2"/>
  <c r="H7583" i="2" s="1"/>
  <c r="F7584" i="2"/>
  <c r="H7584" i="2" s="1"/>
  <c r="F7585" i="2"/>
  <c r="H7585" i="2" s="1"/>
  <c r="F7586" i="2"/>
  <c r="H7586" i="2" s="1"/>
  <c r="F7587" i="2"/>
  <c r="H7587" i="2" s="1"/>
  <c r="F7588" i="2"/>
  <c r="H7588" i="2" s="1"/>
  <c r="F7589" i="2"/>
  <c r="H7589" i="2" s="1"/>
  <c r="F7590" i="2"/>
  <c r="H7590" i="2" s="1"/>
  <c r="F7591" i="2"/>
  <c r="H7591" i="2" s="1"/>
  <c r="F7592" i="2"/>
  <c r="H7592" i="2" s="1"/>
  <c r="F7593" i="2"/>
  <c r="H7593" i="2" s="1"/>
  <c r="F7594" i="2"/>
  <c r="H7594" i="2" s="1"/>
  <c r="F7595" i="2"/>
  <c r="H7595" i="2" s="1"/>
  <c r="F7596" i="2"/>
  <c r="H7596" i="2" s="1"/>
  <c r="F7597" i="2"/>
  <c r="H7597" i="2" s="1"/>
  <c r="F7598" i="2"/>
  <c r="H7598" i="2" s="1"/>
  <c r="F7599" i="2"/>
  <c r="H7599" i="2" s="1"/>
  <c r="F7600" i="2"/>
  <c r="H7600" i="2" s="1"/>
  <c r="F7601" i="2"/>
  <c r="H7601" i="2" s="1"/>
  <c r="F7602" i="2"/>
  <c r="H7602" i="2" s="1"/>
  <c r="F7603" i="2"/>
  <c r="H7603" i="2" s="1"/>
  <c r="F7604" i="2"/>
  <c r="H7604" i="2" s="1"/>
  <c r="F7605" i="2"/>
  <c r="H7605" i="2" s="1"/>
  <c r="F7606" i="2"/>
  <c r="H7606" i="2" s="1"/>
  <c r="F7607" i="2"/>
  <c r="H7607" i="2" s="1"/>
  <c r="F7608" i="2"/>
  <c r="H7608" i="2" s="1"/>
  <c r="F7609" i="2"/>
  <c r="H7609" i="2" s="1"/>
  <c r="F7610" i="2"/>
  <c r="H7610" i="2" s="1"/>
  <c r="F7611" i="2"/>
  <c r="H7611" i="2" s="1"/>
  <c r="F7612" i="2"/>
  <c r="H7612" i="2" s="1"/>
  <c r="F7613" i="2"/>
  <c r="H7613" i="2" s="1"/>
  <c r="F7614" i="2"/>
  <c r="H7614" i="2" s="1"/>
  <c r="F7615" i="2"/>
  <c r="H7615" i="2" s="1"/>
  <c r="F7616" i="2"/>
  <c r="H7616" i="2" s="1"/>
  <c r="F7617" i="2"/>
  <c r="H7617" i="2" s="1"/>
  <c r="F7618" i="2"/>
  <c r="H7618" i="2" s="1"/>
  <c r="F7619" i="2"/>
  <c r="H7619" i="2" s="1"/>
  <c r="F7620" i="2"/>
  <c r="H7620" i="2" s="1"/>
  <c r="F7621" i="2"/>
  <c r="H7621" i="2" s="1"/>
  <c r="F7622" i="2"/>
  <c r="H7622" i="2" s="1"/>
  <c r="F7623" i="2"/>
  <c r="H7623" i="2" s="1"/>
  <c r="F7624" i="2"/>
  <c r="H7624" i="2" s="1"/>
  <c r="F7625" i="2"/>
  <c r="H7625" i="2" s="1"/>
  <c r="F7626" i="2"/>
  <c r="H7626" i="2" s="1"/>
  <c r="F7627" i="2"/>
  <c r="H7627" i="2" s="1"/>
  <c r="F7628" i="2"/>
  <c r="H7628" i="2" s="1"/>
  <c r="F7629" i="2"/>
  <c r="H7629" i="2" s="1"/>
  <c r="F7630" i="2"/>
  <c r="H7630" i="2" s="1"/>
  <c r="F7631" i="2"/>
  <c r="H7631" i="2" s="1"/>
  <c r="F7632" i="2"/>
  <c r="H7632" i="2" s="1"/>
  <c r="F7633" i="2"/>
  <c r="H7633" i="2" s="1"/>
  <c r="F7634" i="2"/>
  <c r="H7634" i="2" s="1"/>
  <c r="F7635" i="2"/>
  <c r="H7635" i="2" s="1"/>
  <c r="F7636" i="2"/>
  <c r="H7636" i="2" s="1"/>
  <c r="F7637" i="2"/>
  <c r="H7637" i="2" s="1"/>
  <c r="F7638" i="2"/>
  <c r="H7638" i="2" s="1"/>
  <c r="F7639" i="2"/>
  <c r="H7639" i="2" s="1"/>
  <c r="F7640" i="2"/>
  <c r="H7640" i="2" s="1"/>
  <c r="F7641" i="2"/>
  <c r="H7641" i="2" s="1"/>
  <c r="F7642" i="2"/>
  <c r="H7642" i="2" s="1"/>
  <c r="F7643" i="2"/>
  <c r="H7643" i="2" s="1"/>
  <c r="F7644" i="2"/>
  <c r="H7644" i="2" s="1"/>
  <c r="F7645" i="2"/>
  <c r="H7645" i="2" s="1"/>
  <c r="F7646" i="2"/>
  <c r="H7646" i="2" s="1"/>
  <c r="F7647" i="2"/>
  <c r="H7647" i="2" s="1"/>
  <c r="F7648" i="2"/>
  <c r="H7648" i="2" s="1"/>
  <c r="F7649" i="2"/>
  <c r="H7649" i="2" s="1"/>
  <c r="F7650" i="2"/>
  <c r="H7650" i="2" s="1"/>
  <c r="F7651" i="2"/>
  <c r="H7651" i="2" s="1"/>
  <c r="F7652" i="2"/>
  <c r="H7652" i="2" s="1"/>
  <c r="F7653" i="2"/>
  <c r="H7653" i="2" s="1"/>
  <c r="F7654" i="2"/>
  <c r="H7654" i="2" s="1"/>
  <c r="F7655" i="2"/>
  <c r="H7655" i="2" s="1"/>
  <c r="F7656" i="2"/>
  <c r="H7656" i="2" s="1"/>
  <c r="F7657" i="2"/>
  <c r="H7657" i="2" s="1"/>
  <c r="F7658" i="2"/>
  <c r="H7658" i="2" s="1"/>
  <c r="F7659" i="2"/>
  <c r="H7659" i="2" s="1"/>
  <c r="F7660" i="2"/>
  <c r="H7660" i="2" s="1"/>
  <c r="F7661" i="2"/>
  <c r="H7661" i="2" s="1"/>
  <c r="F7662" i="2"/>
  <c r="H7662" i="2" s="1"/>
  <c r="F7663" i="2"/>
  <c r="H7663" i="2" s="1"/>
  <c r="F7664" i="2"/>
  <c r="H7664" i="2" s="1"/>
  <c r="F7665" i="2"/>
  <c r="H7665" i="2" s="1"/>
  <c r="F7666" i="2"/>
  <c r="H7666" i="2" s="1"/>
  <c r="F7667" i="2"/>
  <c r="H7667" i="2" s="1"/>
  <c r="F7668" i="2"/>
  <c r="H7668" i="2" s="1"/>
  <c r="F7669" i="2"/>
  <c r="H7669" i="2" s="1"/>
  <c r="F7670" i="2"/>
  <c r="H7670" i="2" s="1"/>
  <c r="F7671" i="2"/>
  <c r="H7671" i="2" s="1"/>
  <c r="F7672" i="2"/>
  <c r="H7672" i="2" s="1"/>
  <c r="F7673" i="2"/>
  <c r="H7673" i="2" s="1"/>
  <c r="F7674" i="2"/>
  <c r="H7674" i="2" s="1"/>
  <c r="F7675" i="2"/>
  <c r="H7675" i="2" s="1"/>
  <c r="F7676" i="2"/>
  <c r="H7676" i="2" s="1"/>
  <c r="F7677" i="2"/>
  <c r="H7677" i="2" s="1"/>
  <c r="F7678" i="2"/>
  <c r="H7678" i="2" s="1"/>
  <c r="F7679" i="2"/>
  <c r="H7679" i="2" s="1"/>
  <c r="F7680" i="2"/>
  <c r="H7680" i="2" s="1"/>
  <c r="F7681" i="2"/>
  <c r="H7681" i="2" s="1"/>
  <c r="F7682" i="2"/>
  <c r="H7682" i="2" s="1"/>
  <c r="F7683" i="2"/>
  <c r="H7683" i="2" s="1"/>
  <c r="F7684" i="2"/>
  <c r="H7684" i="2" s="1"/>
  <c r="F7685" i="2"/>
  <c r="H7685" i="2" s="1"/>
  <c r="F7686" i="2"/>
  <c r="H7686" i="2" s="1"/>
  <c r="F7687" i="2"/>
  <c r="H7687" i="2" s="1"/>
  <c r="F7688" i="2"/>
  <c r="H7688" i="2" s="1"/>
  <c r="F7689" i="2"/>
  <c r="H7689" i="2" s="1"/>
  <c r="F7690" i="2"/>
  <c r="H7690" i="2" s="1"/>
  <c r="F7691" i="2"/>
  <c r="H7691" i="2" s="1"/>
  <c r="F7692" i="2"/>
  <c r="H7692" i="2" s="1"/>
  <c r="F7693" i="2"/>
  <c r="H7693" i="2" s="1"/>
  <c r="F7694" i="2"/>
  <c r="H7694" i="2" s="1"/>
  <c r="F7695" i="2"/>
  <c r="H7695" i="2" s="1"/>
  <c r="F7696" i="2"/>
  <c r="H7696" i="2" s="1"/>
  <c r="F7697" i="2"/>
  <c r="H7697" i="2" s="1"/>
  <c r="F7698" i="2"/>
  <c r="H7698" i="2" s="1"/>
  <c r="F7699" i="2"/>
  <c r="H7699" i="2" s="1"/>
  <c r="F7700" i="2"/>
  <c r="H7700" i="2" s="1"/>
  <c r="F7701" i="2"/>
  <c r="H7701" i="2" s="1"/>
  <c r="F7702" i="2"/>
  <c r="H7702" i="2" s="1"/>
  <c r="F7703" i="2"/>
  <c r="H7703" i="2" s="1"/>
  <c r="F7704" i="2"/>
  <c r="H7704" i="2" s="1"/>
  <c r="F7705" i="2"/>
  <c r="H7705" i="2" s="1"/>
  <c r="F7706" i="2"/>
  <c r="H7706" i="2" s="1"/>
  <c r="F7707" i="2"/>
  <c r="H7707" i="2" s="1"/>
  <c r="F7708" i="2"/>
  <c r="H7708" i="2" s="1"/>
  <c r="F7709" i="2"/>
  <c r="H7709" i="2" s="1"/>
  <c r="F7710" i="2"/>
  <c r="H7710" i="2" s="1"/>
  <c r="F7711" i="2"/>
  <c r="H7711" i="2" s="1"/>
  <c r="F7712" i="2"/>
  <c r="H7712" i="2" s="1"/>
  <c r="F7713" i="2"/>
  <c r="H7713" i="2" s="1"/>
  <c r="F7714" i="2"/>
  <c r="H7714" i="2" s="1"/>
  <c r="F7715" i="2"/>
  <c r="H7715" i="2" s="1"/>
  <c r="F7716" i="2"/>
  <c r="H7716" i="2" s="1"/>
  <c r="F7717" i="2"/>
  <c r="H7717" i="2" s="1"/>
  <c r="F7718" i="2"/>
  <c r="H7718" i="2" s="1"/>
  <c r="F7719" i="2"/>
  <c r="H7719" i="2" s="1"/>
  <c r="F7720" i="2"/>
  <c r="H7720" i="2" s="1"/>
  <c r="F7721" i="2"/>
  <c r="H7721" i="2" s="1"/>
  <c r="F7722" i="2"/>
  <c r="H7722" i="2" s="1"/>
  <c r="F7723" i="2"/>
  <c r="H7723" i="2" s="1"/>
  <c r="F7724" i="2"/>
  <c r="H7724" i="2" s="1"/>
  <c r="F7725" i="2"/>
  <c r="H7725" i="2" s="1"/>
  <c r="F7726" i="2"/>
  <c r="H7726" i="2" s="1"/>
  <c r="F7727" i="2"/>
  <c r="H7727" i="2" s="1"/>
  <c r="F7728" i="2"/>
  <c r="H7728" i="2" s="1"/>
  <c r="F7729" i="2"/>
  <c r="H7729" i="2" s="1"/>
  <c r="F7730" i="2"/>
  <c r="H7730" i="2" s="1"/>
  <c r="F7731" i="2"/>
  <c r="H7731" i="2" s="1"/>
  <c r="F7732" i="2"/>
  <c r="H7732" i="2" s="1"/>
  <c r="F7733" i="2"/>
  <c r="H7733" i="2" s="1"/>
  <c r="F7734" i="2"/>
  <c r="H7734" i="2" s="1"/>
  <c r="F7735" i="2"/>
  <c r="H7735" i="2" s="1"/>
  <c r="F7736" i="2"/>
  <c r="H7736" i="2" s="1"/>
  <c r="F7737" i="2"/>
  <c r="H7737" i="2" s="1"/>
  <c r="F7738" i="2"/>
  <c r="H7738" i="2" s="1"/>
  <c r="F7739" i="2"/>
  <c r="H7739" i="2" s="1"/>
  <c r="F7740" i="2"/>
  <c r="H7740" i="2" s="1"/>
  <c r="F7741" i="2"/>
  <c r="H7741" i="2" s="1"/>
  <c r="F7742" i="2"/>
  <c r="H7742" i="2" s="1"/>
  <c r="F7743" i="2"/>
  <c r="H7743" i="2" s="1"/>
  <c r="F7744" i="2"/>
  <c r="H7744" i="2" s="1"/>
  <c r="F7745" i="2"/>
  <c r="H7745" i="2" s="1"/>
  <c r="F7746" i="2"/>
  <c r="H7746" i="2" s="1"/>
  <c r="F7747" i="2"/>
  <c r="H7747" i="2" s="1"/>
  <c r="F7748" i="2"/>
  <c r="H7748" i="2" s="1"/>
  <c r="F7749" i="2"/>
  <c r="H7749" i="2" s="1"/>
  <c r="F7750" i="2"/>
  <c r="H7750" i="2" s="1"/>
  <c r="F7751" i="2"/>
  <c r="H7751" i="2" s="1"/>
  <c r="F7752" i="2"/>
  <c r="H7752" i="2" s="1"/>
  <c r="F7753" i="2"/>
  <c r="H7753" i="2" s="1"/>
  <c r="F7754" i="2"/>
  <c r="H7754" i="2" s="1"/>
  <c r="F7755" i="2"/>
  <c r="H7755" i="2" s="1"/>
  <c r="F7756" i="2"/>
  <c r="H7756" i="2" s="1"/>
  <c r="F7757" i="2"/>
  <c r="H7757" i="2" s="1"/>
  <c r="F7758" i="2"/>
  <c r="H7758" i="2" s="1"/>
  <c r="F7759" i="2"/>
  <c r="H7759" i="2" s="1"/>
  <c r="F7760" i="2"/>
  <c r="H7760" i="2" s="1"/>
  <c r="F7761" i="2"/>
  <c r="H7761" i="2" s="1"/>
  <c r="F7762" i="2"/>
  <c r="H7762" i="2" s="1"/>
  <c r="F7763" i="2"/>
  <c r="H7763" i="2" s="1"/>
  <c r="F7764" i="2"/>
  <c r="H7764" i="2" s="1"/>
  <c r="F7765" i="2"/>
  <c r="H7765" i="2" s="1"/>
  <c r="F7766" i="2"/>
  <c r="H7766" i="2" s="1"/>
  <c r="F7767" i="2"/>
  <c r="H7767" i="2" s="1"/>
  <c r="F7768" i="2"/>
  <c r="H7768" i="2" s="1"/>
  <c r="F7769" i="2"/>
  <c r="H7769" i="2" s="1"/>
  <c r="F7770" i="2"/>
  <c r="H7770" i="2" s="1"/>
  <c r="F7771" i="2"/>
  <c r="H7771" i="2" s="1"/>
  <c r="F7772" i="2"/>
  <c r="H7772" i="2" s="1"/>
  <c r="F7773" i="2"/>
  <c r="H7773" i="2" s="1"/>
  <c r="F7774" i="2"/>
  <c r="H7774" i="2" s="1"/>
  <c r="F7775" i="2"/>
  <c r="H7775" i="2" s="1"/>
  <c r="F7776" i="2"/>
  <c r="H7776" i="2" s="1"/>
  <c r="F7777" i="2"/>
  <c r="H7777" i="2" s="1"/>
  <c r="F7778" i="2"/>
  <c r="H7778" i="2" s="1"/>
  <c r="F7779" i="2"/>
  <c r="H7779" i="2" s="1"/>
  <c r="F7780" i="2"/>
  <c r="H7780" i="2" s="1"/>
  <c r="F7781" i="2"/>
  <c r="H7781" i="2" s="1"/>
  <c r="F7782" i="2"/>
  <c r="H7782" i="2" s="1"/>
  <c r="F7783" i="2"/>
  <c r="H7783" i="2" s="1"/>
  <c r="F7784" i="2"/>
  <c r="H7784" i="2" s="1"/>
  <c r="F7785" i="2"/>
  <c r="H7785" i="2" s="1"/>
  <c r="F7786" i="2"/>
  <c r="H7786" i="2" s="1"/>
  <c r="F7787" i="2"/>
  <c r="H7787" i="2" s="1"/>
  <c r="F7788" i="2"/>
  <c r="H7788" i="2" s="1"/>
  <c r="F7789" i="2"/>
  <c r="H7789" i="2" s="1"/>
  <c r="F7790" i="2"/>
  <c r="H7790" i="2" s="1"/>
  <c r="F7791" i="2"/>
  <c r="H7791" i="2" s="1"/>
  <c r="F7792" i="2"/>
  <c r="H7792" i="2" s="1"/>
  <c r="F7793" i="2"/>
  <c r="H7793" i="2" s="1"/>
  <c r="F7794" i="2"/>
  <c r="H7794" i="2" s="1"/>
  <c r="F7795" i="2"/>
  <c r="H7795" i="2" s="1"/>
  <c r="F7796" i="2"/>
  <c r="H7796" i="2" s="1"/>
  <c r="F7797" i="2"/>
  <c r="H7797" i="2" s="1"/>
  <c r="F7798" i="2"/>
  <c r="H7798" i="2" s="1"/>
  <c r="F7799" i="2"/>
  <c r="H7799" i="2" s="1"/>
  <c r="F7800" i="2"/>
  <c r="H7800" i="2" s="1"/>
  <c r="F7801" i="2"/>
  <c r="H7801" i="2" s="1"/>
  <c r="F7802" i="2"/>
  <c r="H7802" i="2" s="1"/>
  <c r="F7803" i="2"/>
  <c r="H7803" i="2" s="1"/>
  <c r="F7804" i="2"/>
  <c r="H7804" i="2" s="1"/>
  <c r="F7805" i="2"/>
  <c r="H7805" i="2" s="1"/>
  <c r="F7806" i="2"/>
  <c r="H7806" i="2" s="1"/>
  <c r="F7807" i="2"/>
  <c r="H7807" i="2" s="1"/>
  <c r="F7808" i="2"/>
  <c r="H7808" i="2" s="1"/>
  <c r="F7809" i="2"/>
  <c r="H7809" i="2" s="1"/>
  <c r="F7810" i="2"/>
  <c r="H7810" i="2" s="1"/>
  <c r="F7811" i="2"/>
  <c r="H7811" i="2" s="1"/>
  <c r="F7812" i="2"/>
  <c r="H7812" i="2" s="1"/>
  <c r="F7813" i="2"/>
  <c r="H7813" i="2" s="1"/>
  <c r="F7814" i="2"/>
  <c r="H7814" i="2" s="1"/>
  <c r="F7815" i="2"/>
  <c r="H7815" i="2" s="1"/>
  <c r="F7816" i="2"/>
  <c r="H7816" i="2" s="1"/>
  <c r="F7817" i="2"/>
  <c r="H7817" i="2" s="1"/>
  <c r="F7818" i="2"/>
  <c r="H7818" i="2" s="1"/>
  <c r="F7819" i="2"/>
  <c r="H7819" i="2" s="1"/>
  <c r="F7820" i="2"/>
  <c r="H7820" i="2" s="1"/>
  <c r="F7821" i="2"/>
  <c r="H7821" i="2" s="1"/>
  <c r="F7822" i="2"/>
  <c r="H7822" i="2" s="1"/>
  <c r="F7823" i="2"/>
  <c r="H7823" i="2" s="1"/>
  <c r="F7824" i="2"/>
  <c r="H7824" i="2" s="1"/>
  <c r="F7825" i="2"/>
  <c r="H7825" i="2" s="1"/>
  <c r="F7826" i="2"/>
  <c r="H7826" i="2" s="1"/>
  <c r="F7827" i="2"/>
  <c r="H7827" i="2" s="1"/>
  <c r="F7828" i="2"/>
  <c r="H7828" i="2" s="1"/>
  <c r="F7829" i="2"/>
  <c r="H7829" i="2" s="1"/>
  <c r="F7830" i="2"/>
  <c r="H7830" i="2" s="1"/>
  <c r="F7831" i="2"/>
  <c r="H7831" i="2" s="1"/>
  <c r="F7832" i="2"/>
  <c r="H7832" i="2" s="1"/>
  <c r="F7833" i="2"/>
  <c r="H7833" i="2" s="1"/>
  <c r="F7834" i="2"/>
  <c r="H7834" i="2" s="1"/>
  <c r="F7835" i="2"/>
  <c r="H7835" i="2" s="1"/>
  <c r="F7836" i="2"/>
  <c r="H7836" i="2" s="1"/>
  <c r="F7837" i="2"/>
  <c r="H7837" i="2" s="1"/>
  <c r="F7838" i="2"/>
  <c r="H7838" i="2" s="1"/>
  <c r="F7839" i="2"/>
  <c r="H7839" i="2" s="1"/>
  <c r="F7840" i="2"/>
  <c r="H7840" i="2" s="1"/>
  <c r="F7841" i="2"/>
  <c r="H7841" i="2" s="1"/>
  <c r="F7842" i="2"/>
  <c r="H7842" i="2" s="1"/>
  <c r="F7843" i="2"/>
  <c r="H7843" i="2" s="1"/>
  <c r="F7844" i="2"/>
  <c r="H7844" i="2" s="1"/>
  <c r="F7845" i="2"/>
  <c r="H7845" i="2" s="1"/>
  <c r="F7846" i="2"/>
  <c r="H7846" i="2" s="1"/>
  <c r="F7847" i="2"/>
  <c r="H7847" i="2" s="1"/>
  <c r="F7848" i="2"/>
  <c r="H7848" i="2" s="1"/>
  <c r="F7849" i="2"/>
  <c r="H7849" i="2" s="1"/>
  <c r="F7850" i="2"/>
  <c r="H7850" i="2" s="1"/>
  <c r="F7851" i="2"/>
  <c r="H7851" i="2" s="1"/>
  <c r="F7852" i="2"/>
  <c r="H7852" i="2" s="1"/>
  <c r="F7853" i="2"/>
  <c r="H7853" i="2" s="1"/>
  <c r="F7854" i="2"/>
  <c r="H7854" i="2" s="1"/>
  <c r="F7855" i="2"/>
  <c r="H7855" i="2" s="1"/>
  <c r="F7856" i="2"/>
  <c r="H7856" i="2" s="1"/>
  <c r="F7857" i="2"/>
  <c r="H7857" i="2" s="1"/>
  <c r="F7858" i="2"/>
  <c r="H7858" i="2" s="1"/>
  <c r="F7859" i="2"/>
  <c r="H7859" i="2" s="1"/>
  <c r="F7860" i="2"/>
  <c r="H7860" i="2" s="1"/>
  <c r="F7861" i="2"/>
  <c r="H7861" i="2" s="1"/>
  <c r="F7862" i="2"/>
  <c r="H7862" i="2" s="1"/>
  <c r="F7863" i="2"/>
  <c r="H7863" i="2" s="1"/>
  <c r="F7864" i="2"/>
  <c r="H7864" i="2" s="1"/>
  <c r="F7865" i="2"/>
  <c r="H7865" i="2" s="1"/>
  <c r="F7866" i="2"/>
  <c r="H7866" i="2" s="1"/>
  <c r="F7867" i="2"/>
  <c r="H7867" i="2" s="1"/>
  <c r="F7868" i="2"/>
  <c r="H7868" i="2" s="1"/>
  <c r="F7869" i="2"/>
  <c r="H7869" i="2" s="1"/>
  <c r="F7870" i="2"/>
  <c r="H7870" i="2" s="1"/>
  <c r="F7871" i="2"/>
  <c r="H7871" i="2" s="1"/>
  <c r="F7872" i="2"/>
  <c r="H7872" i="2" s="1"/>
  <c r="F7873" i="2"/>
  <c r="H7873" i="2" s="1"/>
  <c r="F7874" i="2"/>
  <c r="H7874" i="2" s="1"/>
  <c r="F7875" i="2"/>
  <c r="H7875" i="2" s="1"/>
  <c r="F7876" i="2"/>
  <c r="H7876" i="2" s="1"/>
  <c r="F7877" i="2"/>
  <c r="H7877" i="2" s="1"/>
  <c r="F7878" i="2"/>
  <c r="H7878" i="2" s="1"/>
  <c r="F7879" i="2"/>
  <c r="H7879" i="2" s="1"/>
  <c r="F7880" i="2"/>
  <c r="H7880" i="2" s="1"/>
  <c r="F7881" i="2"/>
  <c r="H7881" i="2" s="1"/>
  <c r="F7882" i="2"/>
  <c r="H7882" i="2" s="1"/>
  <c r="F7883" i="2"/>
  <c r="H7883" i="2" s="1"/>
  <c r="F7884" i="2"/>
  <c r="H7884" i="2" s="1"/>
  <c r="F7885" i="2"/>
  <c r="H7885" i="2" s="1"/>
  <c r="F7886" i="2"/>
  <c r="H7886" i="2" s="1"/>
  <c r="F7887" i="2"/>
  <c r="H7887" i="2" s="1"/>
  <c r="F7888" i="2"/>
  <c r="H7888" i="2" s="1"/>
  <c r="F7889" i="2"/>
  <c r="H7889" i="2" s="1"/>
  <c r="F7890" i="2"/>
  <c r="H7890" i="2" s="1"/>
  <c r="F7891" i="2"/>
  <c r="H7891" i="2" s="1"/>
  <c r="F7892" i="2"/>
  <c r="H7892" i="2" s="1"/>
  <c r="F7893" i="2"/>
  <c r="H7893" i="2" s="1"/>
  <c r="F7894" i="2"/>
  <c r="H7894" i="2" s="1"/>
  <c r="F7895" i="2"/>
  <c r="H7895" i="2" s="1"/>
  <c r="F7896" i="2"/>
  <c r="H7896" i="2" s="1"/>
  <c r="F7897" i="2"/>
  <c r="H7897" i="2" s="1"/>
  <c r="F7898" i="2"/>
  <c r="H7898" i="2" s="1"/>
  <c r="F7899" i="2"/>
  <c r="H7899" i="2" s="1"/>
  <c r="F7900" i="2"/>
  <c r="H7900" i="2" s="1"/>
  <c r="F7901" i="2"/>
  <c r="H7901" i="2" s="1"/>
  <c r="F7902" i="2"/>
  <c r="H7902" i="2" s="1"/>
  <c r="F7903" i="2"/>
  <c r="H7903" i="2" s="1"/>
  <c r="F7904" i="2"/>
  <c r="H7904" i="2" s="1"/>
  <c r="F7905" i="2"/>
  <c r="H7905" i="2" s="1"/>
  <c r="F7906" i="2"/>
  <c r="H7906" i="2" s="1"/>
  <c r="F7907" i="2"/>
  <c r="H7907" i="2" s="1"/>
  <c r="F7908" i="2"/>
  <c r="H7908" i="2" s="1"/>
  <c r="F7909" i="2"/>
  <c r="H7909" i="2" s="1"/>
  <c r="F7910" i="2"/>
  <c r="H7910" i="2" s="1"/>
  <c r="F7911" i="2"/>
  <c r="H7911" i="2" s="1"/>
  <c r="F7912" i="2"/>
  <c r="H7912" i="2" s="1"/>
  <c r="F7913" i="2"/>
  <c r="H7913" i="2" s="1"/>
  <c r="F7914" i="2"/>
  <c r="H7914" i="2" s="1"/>
  <c r="F7915" i="2"/>
  <c r="H7915" i="2" s="1"/>
  <c r="F7916" i="2"/>
  <c r="H7916" i="2" s="1"/>
  <c r="F7917" i="2"/>
  <c r="H7917" i="2" s="1"/>
  <c r="F7918" i="2"/>
  <c r="H7918" i="2" s="1"/>
  <c r="F7919" i="2"/>
  <c r="H7919" i="2" s="1"/>
  <c r="F7920" i="2"/>
  <c r="H7920" i="2" s="1"/>
  <c r="F7921" i="2"/>
  <c r="H7921" i="2" s="1"/>
  <c r="F7922" i="2"/>
  <c r="H7922" i="2" s="1"/>
  <c r="F7923" i="2"/>
  <c r="H7923" i="2" s="1"/>
  <c r="F7924" i="2"/>
  <c r="H7924" i="2" s="1"/>
  <c r="F7925" i="2"/>
  <c r="H7925" i="2" s="1"/>
  <c r="F7926" i="2"/>
  <c r="H7926" i="2" s="1"/>
  <c r="F7927" i="2"/>
  <c r="H7927" i="2" s="1"/>
  <c r="F7928" i="2"/>
  <c r="H7928" i="2" s="1"/>
  <c r="F7929" i="2"/>
  <c r="H7929" i="2" s="1"/>
  <c r="F7930" i="2"/>
  <c r="H7930" i="2" s="1"/>
  <c r="F7931" i="2"/>
  <c r="H7931" i="2" s="1"/>
  <c r="F7932" i="2"/>
  <c r="H7932" i="2" s="1"/>
  <c r="F7933" i="2"/>
  <c r="H7933" i="2" s="1"/>
  <c r="F7934" i="2"/>
  <c r="H7934" i="2" s="1"/>
  <c r="F7935" i="2"/>
  <c r="H7935" i="2" s="1"/>
  <c r="F7936" i="2"/>
  <c r="H7936" i="2" s="1"/>
  <c r="F7937" i="2"/>
  <c r="H7937" i="2" s="1"/>
  <c r="F7938" i="2"/>
  <c r="H7938" i="2" s="1"/>
  <c r="F7939" i="2"/>
  <c r="H7939" i="2" s="1"/>
  <c r="F7940" i="2"/>
  <c r="H7940" i="2" s="1"/>
  <c r="F7941" i="2"/>
  <c r="H7941" i="2" s="1"/>
  <c r="F7942" i="2"/>
  <c r="H7942" i="2" s="1"/>
  <c r="F7943" i="2"/>
  <c r="H7943" i="2" s="1"/>
  <c r="F7944" i="2"/>
  <c r="H7944" i="2" s="1"/>
  <c r="F7945" i="2"/>
  <c r="H7945" i="2" s="1"/>
  <c r="F7946" i="2"/>
  <c r="H7946" i="2" s="1"/>
  <c r="F7947" i="2"/>
  <c r="H7947" i="2" s="1"/>
  <c r="F7948" i="2"/>
  <c r="H7948" i="2" s="1"/>
  <c r="F7949" i="2"/>
  <c r="H7949" i="2" s="1"/>
  <c r="F7950" i="2"/>
  <c r="H7950" i="2" s="1"/>
  <c r="F7951" i="2"/>
  <c r="H7951" i="2" s="1"/>
  <c r="F7952" i="2"/>
  <c r="H7952" i="2" s="1"/>
  <c r="F7953" i="2"/>
  <c r="H7953" i="2" s="1"/>
  <c r="F7954" i="2"/>
  <c r="H7954" i="2" s="1"/>
  <c r="F7955" i="2"/>
  <c r="H7955" i="2" s="1"/>
  <c r="F7956" i="2"/>
  <c r="H7956" i="2" s="1"/>
  <c r="F7957" i="2"/>
  <c r="H7957" i="2" s="1"/>
  <c r="F7958" i="2"/>
  <c r="H7958" i="2" s="1"/>
  <c r="F7959" i="2"/>
  <c r="H7959" i="2" s="1"/>
  <c r="F7960" i="2"/>
  <c r="H7960" i="2" s="1"/>
  <c r="F7961" i="2"/>
  <c r="H7961" i="2" s="1"/>
  <c r="F7962" i="2"/>
  <c r="H7962" i="2" s="1"/>
  <c r="F7963" i="2"/>
  <c r="H7963" i="2" s="1"/>
  <c r="F7964" i="2"/>
  <c r="H7964" i="2" s="1"/>
  <c r="F7965" i="2"/>
  <c r="H7965" i="2" s="1"/>
  <c r="F7966" i="2"/>
  <c r="H7966" i="2" s="1"/>
  <c r="F7967" i="2"/>
  <c r="H7967" i="2" s="1"/>
  <c r="F7968" i="2"/>
  <c r="H7968" i="2" s="1"/>
  <c r="F7969" i="2"/>
  <c r="H7969" i="2" s="1"/>
  <c r="F7970" i="2"/>
  <c r="H7970" i="2" s="1"/>
  <c r="F7971" i="2"/>
  <c r="H7971" i="2" s="1"/>
  <c r="F7972" i="2"/>
  <c r="H7972" i="2" s="1"/>
  <c r="F7973" i="2"/>
  <c r="H7973" i="2" s="1"/>
  <c r="F7974" i="2"/>
  <c r="H7974" i="2" s="1"/>
  <c r="F7975" i="2"/>
  <c r="H7975" i="2" s="1"/>
  <c r="F7976" i="2"/>
  <c r="H7976" i="2" s="1"/>
  <c r="F7977" i="2"/>
  <c r="H7977" i="2" s="1"/>
  <c r="F7978" i="2"/>
  <c r="H7978" i="2" s="1"/>
  <c r="F7979" i="2"/>
  <c r="H7979" i="2" s="1"/>
  <c r="F7980" i="2"/>
  <c r="H7980" i="2" s="1"/>
  <c r="F7981" i="2"/>
  <c r="H7981" i="2" s="1"/>
  <c r="F7982" i="2"/>
  <c r="H7982" i="2" s="1"/>
  <c r="F7983" i="2"/>
  <c r="H7983" i="2" s="1"/>
  <c r="F7984" i="2"/>
  <c r="H7984" i="2" s="1"/>
  <c r="F7985" i="2"/>
  <c r="H7985" i="2" s="1"/>
  <c r="F7986" i="2"/>
  <c r="H7986" i="2" s="1"/>
  <c r="F7987" i="2"/>
  <c r="H7987" i="2" s="1"/>
  <c r="F7988" i="2"/>
  <c r="H7988" i="2" s="1"/>
  <c r="F7989" i="2"/>
  <c r="H7989" i="2" s="1"/>
  <c r="F7990" i="2"/>
  <c r="H7990" i="2" s="1"/>
  <c r="F7991" i="2"/>
  <c r="H7991" i="2" s="1"/>
  <c r="F7992" i="2"/>
  <c r="H7992" i="2" s="1"/>
  <c r="F7993" i="2"/>
  <c r="H7993" i="2" s="1"/>
  <c r="F7994" i="2"/>
  <c r="H7994" i="2" s="1"/>
  <c r="F7995" i="2"/>
  <c r="H7995" i="2" s="1"/>
  <c r="F7996" i="2"/>
  <c r="H7996" i="2" s="1"/>
  <c r="F7997" i="2"/>
  <c r="H7997" i="2" s="1"/>
  <c r="F7998" i="2"/>
  <c r="H7998" i="2" s="1"/>
  <c r="F7999" i="2"/>
  <c r="H7999" i="2" s="1"/>
  <c r="F8000" i="2"/>
  <c r="H8000" i="2" s="1"/>
  <c r="F8001" i="2"/>
  <c r="H8001" i="2" s="1"/>
  <c r="F8002" i="2"/>
  <c r="H8002" i="2" s="1"/>
  <c r="F8003" i="2"/>
  <c r="H8003" i="2" s="1"/>
  <c r="F8004" i="2"/>
  <c r="H8004" i="2" s="1"/>
  <c r="F8005" i="2"/>
  <c r="H8005" i="2" s="1"/>
  <c r="F8006" i="2"/>
  <c r="H8006" i="2" s="1"/>
  <c r="F8007" i="2"/>
  <c r="H8007" i="2" s="1"/>
  <c r="F8008" i="2"/>
  <c r="H8008" i="2" s="1"/>
  <c r="F8009" i="2"/>
  <c r="H8009" i="2" s="1"/>
  <c r="F8010" i="2"/>
  <c r="H8010" i="2" s="1"/>
  <c r="F8011" i="2"/>
  <c r="H8011" i="2" s="1"/>
  <c r="F8012" i="2"/>
  <c r="H8012" i="2" s="1"/>
  <c r="F8013" i="2"/>
  <c r="H8013" i="2" s="1"/>
  <c r="F8014" i="2"/>
  <c r="H8014" i="2" s="1"/>
  <c r="F8015" i="2"/>
  <c r="H8015" i="2" s="1"/>
  <c r="F8016" i="2"/>
  <c r="H8016" i="2" s="1"/>
  <c r="F8017" i="2"/>
  <c r="H8017" i="2" s="1"/>
  <c r="F8018" i="2"/>
  <c r="H8018" i="2" s="1"/>
  <c r="F8019" i="2"/>
  <c r="H8019" i="2" s="1"/>
  <c r="F8020" i="2"/>
  <c r="H8020" i="2" s="1"/>
  <c r="F8021" i="2"/>
  <c r="H8021" i="2" s="1"/>
  <c r="F8022" i="2"/>
  <c r="H8022" i="2" s="1"/>
  <c r="F8023" i="2"/>
  <c r="H8023" i="2" s="1"/>
  <c r="F8024" i="2"/>
  <c r="H8024" i="2" s="1"/>
  <c r="F8025" i="2"/>
  <c r="H8025" i="2" s="1"/>
  <c r="F8026" i="2"/>
  <c r="H8026" i="2" s="1"/>
  <c r="F8027" i="2"/>
  <c r="H8027" i="2" s="1"/>
  <c r="F8028" i="2"/>
  <c r="H8028" i="2" s="1"/>
  <c r="F8029" i="2"/>
  <c r="H8029" i="2" s="1"/>
  <c r="F8030" i="2"/>
  <c r="H8030" i="2" s="1"/>
  <c r="F8031" i="2"/>
  <c r="H8031" i="2" s="1"/>
  <c r="F8032" i="2"/>
  <c r="H8032" i="2" s="1"/>
  <c r="F8033" i="2"/>
  <c r="H8033" i="2" s="1"/>
  <c r="F8034" i="2"/>
  <c r="H8034" i="2" s="1"/>
  <c r="F8035" i="2"/>
  <c r="H8035" i="2" s="1"/>
  <c r="F8036" i="2"/>
  <c r="H8036" i="2" s="1"/>
  <c r="F8037" i="2"/>
  <c r="H8037" i="2" s="1"/>
  <c r="F8038" i="2"/>
  <c r="H8038" i="2" s="1"/>
  <c r="F8039" i="2"/>
  <c r="H8039" i="2" s="1"/>
  <c r="F8040" i="2"/>
  <c r="H8040" i="2" s="1"/>
  <c r="F8041" i="2"/>
  <c r="H8041" i="2" s="1"/>
  <c r="F8042" i="2"/>
  <c r="H8042" i="2" s="1"/>
  <c r="F8043" i="2"/>
  <c r="H8043" i="2" s="1"/>
  <c r="F8044" i="2"/>
  <c r="H8044" i="2" s="1"/>
  <c r="F8045" i="2"/>
  <c r="H8045" i="2" s="1"/>
  <c r="F8046" i="2"/>
  <c r="H8046" i="2" s="1"/>
  <c r="F8047" i="2"/>
  <c r="H8047" i="2" s="1"/>
  <c r="F8048" i="2"/>
  <c r="H8048" i="2" s="1"/>
  <c r="F8049" i="2"/>
  <c r="H8049" i="2" s="1"/>
  <c r="F8050" i="2"/>
  <c r="H8050" i="2" s="1"/>
  <c r="F8051" i="2"/>
  <c r="H8051" i="2" s="1"/>
  <c r="F8052" i="2"/>
  <c r="H8052" i="2" s="1"/>
  <c r="F8053" i="2"/>
  <c r="H8053" i="2" s="1"/>
  <c r="F8054" i="2"/>
  <c r="H8054" i="2" s="1"/>
  <c r="F8055" i="2"/>
  <c r="H8055" i="2" s="1"/>
  <c r="F8056" i="2"/>
  <c r="H8056" i="2" s="1"/>
  <c r="F8057" i="2"/>
  <c r="H8057" i="2" s="1"/>
  <c r="F8058" i="2"/>
  <c r="H8058" i="2" s="1"/>
  <c r="F8059" i="2"/>
  <c r="H8059" i="2" s="1"/>
  <c r="F8060" i="2"/>
  <c r="H8060" i="2" s="1"/>
  <c r="F8061" i="2"/>
  <c r="H8061" i="2" s="1"/>
  <c r="F8062" i="2"/>
  <c r="H8062" i="2" s="1"/>
  <c r="F8063" i="2"/>
  <c r="H8063" i="2" s="1"/>
  <c r="F8064" i="2"/>
  <c r="H8064" i="2" s="1"/>
  <c r="F8065" i="2"/>
  <c r="H8065" i="2" s="1"/>
  <c r="F8066" i="2"/>
  <c r="H8066" i="2" s="1"/>
  <c r="F8067" i="2"/>
  <c r="H8067" i="2" s="1"/>
  <c r="F8068" i="2"/>
  <c r="H8068" i="2" s="1"/>
  <c r="F8069" i="2"/>
  <c r="H8069" i="2" s="1"/>
  <c r="F8070" i="2"/>
  <c r="H8070" i="2" s="1"/>
  <c r="F8071" i="2"/>
  <c r="H8071" i="2" s="1"/>
  <c r="F8072" i="2"/>
  <c r="H8072" i="2" s="1"/>
  <c r="F8073" i="2"/>
  <c r="H8073" i="2" s="1"/>
  <c r="F8074" i="2"/>
  <c r="H8074" i="2" s="1"/>
  <c r="F8075" i="2"/>
  <c r="H8075" i="2" s="1"/>
  <c r="F8076" i="2"/>
  <c r="H8076" i="2" s="1"/>
  <c r="F8077" i="2"/>
  <c r="H8077" i="2" s="1"/>
  <c r="F8078" i="2"/>
  <c r="H8078" i="2" s="1"/>
  <c r="F8079" i="2"/>
  <c r="H8079" i="2" s="1"/>
  <c r="F8080" i="2"/>
  <c r="H8080" i="2" s="1"/>
  <c r="F8081" i="2"/>
  <c r="H8081" i="2" s="1"/>
  <c r="F8082" i="2"/>
  <c r="H8082" i="2" s="1"/>
  <c r="F8083" i="2"/>
  <c r="H8083" i="2" s="1"/>
  <c r="F8084" i="2"/>
  <c r="H8084" i="2" s="1"/>
  <c r="F8085" i="2"/>
  <c r="H8085" i="2" s="1"/>
  <c r="F8086" i="2"/>
  <c r="H8086" i="2" s="1"/>
  <c r="F8087" i="2"/>
  <c r="H8087" i="2" s="1"/>
  <c r="F8088" i="2"/>
  <c r="H8088" i="2" s="1"/>
  <c r="F8089" i="2"/>
  <c r="H8089" i="2" s="1"/>
  <c r="F8090" i="2"/>
  <c r="H8090" i="2" s="1"/>
  <c r="F8091" i="2"/>
  <c r="H8091" i="2" s="1"/>
  <c r="F8092" i="2"/>
  <c r="H8092" i="2" s="1"/>
  <c r="F8093" i="2"/>
  <c r="H8093" i="2" s="1"/>
  <c r="F8094" i="2"/>
  <c r="H8094" i="2" s="1"/>
  <c r="F8095" i="2"/>
  <c r="H8095" i="2" s="1"/>
  <c r="F8096" i="2"/>
  <c r="H8096" i="2" s="1"/>
  <c r="F8097" i="2"/>
  <c r="H8097" i="2" s="1"/>
  <c r="F8098" i="2"/>
  <c r="H8098" i="2" s="1"/>
  <c r="F8099" i="2"/>
  <c r="H8099" i="2" s="1"/>
  <c r="F8100" i="2"/>
  <c r="H8100" i="2" s="1"/>
  <c r="F8101" i="2"/>
  <c r="H8101" i="2" s="1"/>
  <c r="F8102" i="2"/>
  <c r="H8102" i="2" s="1"/>
  <c r="F8103" i="2"/>
  <c r="H8103" i="2" s="1"/>
  <c r="F8104" i="2"/>
  <c r="H8104" i="2" s="1"/>
  <c r="F8105" i="2"/>
  <c r="H8105" i="2" s="1"/>
  <c r="F8106" i="2"/>
  <c r="H8106" i="2" s="1"/>
  <c r="F8107" i="2"/>
  <c r="H8107" i="2" s="1"/>
  <c r="F8108" i="2"/>
  <c r="H8108" i="2" s="1"/>
  <c r="F8109" i="2"/>
  <c r="H8109" i="2" s="1"/>
  <c r="F8110" i="2"/>
  <c r="H8110" i="2" s="1"/>
  <c r="F8111" i="2"/>
  <c r="H8111" i="2" s="1"/>
  <c r="F8112" i="2"/>
  <c r="H8112" i="2" s="1"/>
  <c r="F8113" i="2"/>
  <c r="H8113" i="2" s="1"/>
  <c r="F8114" i="2"/>
  <c r="H8114" i="2" s="1"/>
  <c r="F8115" i="2"/>
  <c r="H8115" i="2" s="1"/>
  <c r="F8116" i="2"/>
  <c r="H8116" i="2" s="1"/>
  <c r="F8117" i="2"/>
  <c r="H8117" i="2" s="1"/>
  <c r="F8118" i="2"/>
  <c r="H8118" i="2" s="1"/>
  <c r="F8119" i="2"/>
  <c r="H8119" i="2" s="1"/>
  <c r="F8120" i="2"/>
  <c r="H8120" i="2" s="1"/>
  <c r="F8121" i="2"/>
  <c r="H8121" i="2" s="1"/>
  <c r="F8122" i="2"/>
  <c r="H8122" i="2" s="1"/>
  <c r="F8123" i="2"/>
  <c r="H8123" i="2" s="1"/>
  <c r="F8124" i="2"/>
  <c r="H8124" i="2" s="1"/>
  <c r="F8125" i="2"/>
  <c r="H8125" i="2" s="1"/>
  <c r="F8126" i="2"/>
  <c r="H8126" i="2" s="1"/>
  <c r="F8127" i="2"/>
  <c r="H8127" i="2" s="1"/>
  <c r="F8128" i="2"/>
  <c r="H8128" i="2" s="1"/>
  <c r="F8129" i="2"/>
  <c r="H8129" i="2" s="1"/>
  <c r="F8130" i="2"/>
  <c r="H8130" i="2" s="1"/>
  <c r="F8131" i="2"/>
  <c r="H8131" i="2" s="1"/>
  <c r="F8132" i="2"/>
  <c r="H8132" i="2" s="1"/>
  <c r="F8133" i="2"/>
  <c r="H8133" i="2" s="1"/>
  <c r="F8134" i="2"/>
  <c r="H8134" i="2" s="1"/>
  <c r="F8135" i="2"/>
  <c r="H8135" i="2" s="1"/>
  <c r="F8136" i="2"/>
  <c r="H8136" i="2" s="1"/>
  <c r="F8137" i="2"/>
  <c r="H8137" i="2" s="1"/>
  <c r="F8138" i="2"/>
  <c r="H8138" i="2" s="1"/>
  <c r="F8139" i="2"/>
  <c r="H8139" i="2" s="1"/>
  <c r="F8140" i="2"/>
  <c r="H8140" i="2" s="1"/>
  <c r="F8141" i="2"/>
  <c r="H8141" i="2" s="1"/>
  <c r="F8142" i="2"/>
  <c r="H8142" i="2" s="1"/>
  <c r="F8143" i="2"/>
  <c r="H8143" i="2" s="1"/>
  <c r="F8144" i="2"/>
  <c r="H8144" i="2" s="1"/>
  <c r="F8145" i="2"/>
  <c r="H8145" i="2" s="1"/>
  <c r="F8146" i="2"/>
  <c r="H8146" i="2" s="1"/>
  <c r="F8147" i="2"/>
  <c r="H8147" i="2" s="1"/>
  <c r="F8148" i="2"/>
  <c r="H8148" i="2" s="1"/>
  <c r="F8149" i="2"/>
  <c r="H8149" i="2" s="1"/>
  <c r="F8150" i="2"/>
  <c r="H8150" i="2" s="1"/>
  <c r="F8151" i="2"/>
  <c r="H8151" i="2" s="1"/>
  <c r="F8152" i="2"/>
  <c r="H8152" i="2" s="1"/>
  <c r="F8153" i="2"/>
  <c r="H8153" i="2" s="1"/>
  <c r="F8154" i="2"/>
  <c r="H8154" i="2" s="1"/>
  <c r="F8155" i="2"/>
  <c r="H8155" i="2" s="1"/>
  <c r="F8156" i="2"/>
  <c r="H8156" i="2" s="1"/>
  <c r="F8157" i="2"/>
  <c r="H8157" i="2" s="1"/>
  <c r="F8158" i="2"/>
  <c r="H8158" i="2" s="1"/>
  <c r="F8159" i="2"/>
  <c r="H8159" i="2" s="1"/>
  <c r="F8160" i="2"/>
  <c r="H8160" i="2" s="1"/>
  <c r="F8161" i="2"/>
  <c r="H8161" i="2" s="1"/>
  <c r="F8162" i="2"/>
  <c r="H8162" i="2" s="1"/>
  <c r="F8163" i="2"/>
  <c r="H8163" i="2" s="1"/>
  <c r="F8164" i="2"/>
  <c r="H8164" i="2" s="1"/>
  <c r="F8165" i="2"/>
  <c r="H8165" i="2" s="1"/>
  <c r="F8166" i="2"/>
  <c r="H8166" i="2" s="1"/>
  <c r="F8167" i="2"/>
  <c r="H8167" i="2" s="1"/>
  <c r="F8168" i="2"/>
  <c r="H8168" i="2" s="1"/>
  <c r="F8169" i="2"/>
  <c r="H8169" i="2" s="1"/>
  <c r="F8170" i="2"/>
  <c r="H8170" i="2" s="1"/>
  <c r="F8171" i="2"/>
  <c r="H8171" i="2" s="1"/>
  <c r="F8172" i="2"/>
  <c r="H8172" i="2" s="1"/>
  <c r="F8173" i="2"/>
  <c r="H8173" i="2" s="1"/>
  <c r="F8174" i="2"/>
  <c r="H8174" i="2" s="1"/>
  <c r="F8175" i="2"/>
  <c r="H8175" i="2" s="1"/>
  <c r="F8176" i="2"/>
  <c r="H8176" i="2" s="1"/>
  <c r="F8177" i="2"/>
  <c r="H8177" i="2" s="1"/>
  <c r="F8178" i="2"/>
  <c r="H8178" i="2" s="1"/>
  <c r="F8179" i="2"/>
  <c r="H8179" i="2" s="1"/>
  <c r="F8180" i="2"/>
  <c r="H8180" i="2" s="1"/>
  <c r="F8181" i="2"/>
  <c r="H8181" i="2" s="1"/>
  <c r="F8182" i="2"/>
  <c r="H8182" i="2" s="1"/>
  <c r="F8183" i="2"/>
  <c r="H8183" i="2" s="1"/>
  <c r="F8184" i="2"/>
  <c r="H8184" i="2" s="1"/>
  <c r="F8185" i="2"/>
  <c r="H8185" i="2" s="1"/>
  <c r="F8186" i="2"/>
  <c r="H8186" i="2" s="1"/>
  <c r="F8187" i="2"/>
  <c r="H8187" i="2" s="1"/>
  <c r="F8188" i="2"/>
  <c r="H8188" i="2" s="1"/>
  <c r="F8189" i="2"/>
  <c r="H8189" i="2" s="1"/>
  <c r="F8190" i="2"/>
  <c r="H8190" i="2" s="1"/>
  <c r="F8191" i="2"/>
  <c r="H8191" i="2" s="1"/>
  <c r="F8192" i="2"/>
  <c r="H8192" i="2" s="1"/>
  <c r="F8193" i="2"/>
  <c r="H8193" i="2" s="1"/>
  <c r="F8194" i="2"/>
  <c r="H8194" i="2" s="1"/>
  <c r="F8195" i="2"/>
  <c r="H8195" i="2" s="1"/>
  <c r="F8196" i="2"/>
  <c r="H8196" i="2" s="1"/>
  <c r="F8197" i="2"/>
  <c r="H8197" i="2" s="1"/>
  <c r="F8198" i="2"/>
  <c r="H8198" i="2" s="1"/>
  <c r="F8199" i="2"/>
  <c r="H8199" i="2" s="1"/>
  <c r="F8200" i="2"/>
  <c r="H8200" i="2" s="1"/>
  <c r="F8201" i="2"/>
  <c r="H8201" i="2" s="1"/>
  <c r="F8202" i="2"/>
  <c r="H8202" i="2" s="1"/>
  <c r="F8203" i="2"/>
  <c r="H8203" i="2" s="1"/>
  <c r="F8204" i="2"/>
  <c r="H8204" i="2" s="1"/>
  <c r="F8205" i="2"/>
  <c r="H8205" i="2" s="1"/>
  <c r="F8206" i="2"/>
  <c r="H8206" i="2" s="1"/>
  <c r="F8207" i="2"/>
  <c r="H8207" i="2" s="1"/>
  <c r="F8208" i="2"/>
  <c r="H8208" i="2" s="1"/>
  <c r="F8209" i="2"/>
  <c r="H8209" i="2" s="1"/>
  <c r="F8210" i="2"/>
  <c r="H8210" i="2" s="1"/>
  <c r="F8211" i="2"/>
  <c r="H8211" i="2" s="1"/>
  <c r="F8212" i="2"/>
  <c r="H8212" i="2" s="1"/>
  <c r="F8213" i="2"/>
  <c r="H8213" i="2" s="1"/>
  <c r="F8214" i="2"/>
  <c r="H8214" i="2" s="1"/>
  <c r="F8215" i="2"/>
  <c r="H8215" i="2" s="1"/>
  <c r="F8216" i="2"/>
  <c r="H8216" i="2" s="1"/>
  <c r="F8217" i="2"/>
  <c r="H8217" i="2" s="1"/>
  <c r="F8218" i="2"/>
  <c r="H8218" i="2" s="1"/>
  <c r="F8219" i="2"/>
  <c r="H8219" i="2" s="1"/>
  <c r="F8220" i="2"/>
  <c r="H8220" i="2" s="1"/>
  <c r="F8221" i="2"/>
  <c r="H8221" i="2" s="1"/>
  <c r="F8222" i="2"/>
  <c r="H8222" i="2" s="1"/>
  <c r="F8223" i="2"/>
  <c r="H8223" i="2" s="1"/>
  <c r="F8224" i="2"/>
  <c r="H8224" i="2" s="1"/>
  <c r="F8225" i="2"/>
  <c r="H8225" i="2" s="1"/>
  <c r="F8226" i="2"/>
  <c r="H8226" i="2" s="1"/>
  <c r="F8227" i="2"/>
  <c r="H8227" i="2" s="1"/>
  <c r="F8228" i="2"/>
  <c r="H8228" i="2" s="1"/>
  <c r="F8229" i="2"/>
  <c r="H8229" i="2" s="1"/>
  <c r="F8230" i="2"/>
  <c r="H8230" i="2" s="1"/>
  <c r="F8231" i="2"/>
  <c r="H8231" i="2" s="1"/>
  <c r="F8232" i="2"/>
  <c r="H8232" i="2" s="1"/>
  <c r="F8233" i="2"/>
  <c r="H8233" i="2" s="1"/>
  <c r="F8234" i="2"/>
  <c r="H8234" i="2" s="1"/>
  <c r="F8235" i="2"/>
  <c r="H8235" i="2" s="1"/>
  <c r="F8236" i="2"/>
  <c r="H8236" i="2" s="1"/>
  <c r="F8237" i="2"/>
  <c r="H8237" i="2" s="1"/>
  <c r="F8238" i="2"/>
  <c r="H8238" i="2" s="1"/>
  <c r="F8239" i="2"/>
  <c r="H8239" i="2" s="1"/>
  <c r="F8240" i="2"/>
  <c r="H8240" i="2" s="1"/>
  <c r="F8241" i="2"/>
  <c r="H8241" i="2" s="1"/>
  <c r="F8242" i="2"/>
  <c r="H8242" i="2" s="1"/>
  <c r="F8243" i="2"/>
  <c r="H8243" i="2" s="1"/>
  <c r="F8244" i="2"/>
  <c r="H8244" i="2" s="1"/>
  <c r="F8245" i="2"/>
  <c r="H8245" i="2" s="1"/>
  <c r="F8246" i="2"/>
  <c r="H8246" i="2" s="1"/>
  <c r="F8247" i="2"/>
  <c r="H8247" i="2" s="1"/>
  <c r="F8248" i="2"/>
  <c r="H8248" i="2" s="1"/>
  <c r="F8249" i="2"/>
  <c r="H8249" i="2" s="1"/>
  <c r="F8250" i="2"/>
  <c r="H8250" i="2" s="1"/>
  <c r="F8251" i="2"/>
  <c r="H8251" i="2" s="1"/>
  <c r="F8252" i="2"/>
  <c r="H8252" i="2" s="1"/>
  <c r="F8253" i="2"/>
  <c r="H8253" i="2" s="1"/>
  <c r="F8254" i="2"/>
  <c r="H8254" i="2" s="1"/>
  <c r="F8255" i="2"/>
  <c r="H8255" i="2" s="1"/>
  <c r="F8256" i="2"/>
  <c r="H8256" i="2" s="1"/>
  <c r="F8257" i="2"/>
  <c r="H8257" i="2" s="1"/>
  <c r="F8258" i="2"/>
  <c r="H8258" i="2" s="1"/>
  <c r="F8259" i="2"/>
  <c r="H8259" i="2" s="1"/>
  <c r="F8260" i="2"/>
  <c r="H8260" i="2" s="1"/>
  <c r="F8261" i="2"/>
  <c r="H8261" i="2" s="1"/>
  <c r="F8262" i="2"/>
  <c r="H8262" i="2" s="1"/>
  <c r="F8263" i="2"/>
  <c r="H8263" i="2" s="1"/>
  <c r="F8264" i="2"/>
  <c r="H8264" i="2" s="1"/>
  <c r="F8265" i="2"/>
  <c r="H8265" i="2" s="1"/>
  <c r="F8266" i="2"/>
  <c r="H8266" i="2" s="1"/>
  <c r="F8267" i="2"/>
  <c r="H8267" i="2" s="1"/>
  <c r="F8268" i="2"/>
  <c r="H8268" i="2" s="1"/>
  <c r="F8269" i="2"/>
  <c r="H8269" i="2" s="1"/>
  <c r="F8270" i="2"/>
  <c r="H8270" i="2" s="1"/>
  <c r="F8271" i="2"/>
  <c r="H8271" i="2" s="1"/>
  <c r="F8272" i="2"/>
  <c r="H8272" i="2" s="1"/>
  <c r="F8273" i="2"/>
  <c r="H8273" i="2" s="1"/>
  <c r="F8274" i="2"/>
  <c r="H8274" i="2" s="1"/>
  <c r="F8275" i="2"/>
  <c r="H8275" i="2" s="1"/>
  <c r="F8276" i="2"/>
  <c r="H8276" i="2" s="1"/>
  <c r="F8277" i="2"/>
  <c r="H8277" i="2" s="1"/>
  <c r="F8278" i="2"/>
  <c r="H8278" i="2" s="1"/>
  <c r="F8279" i="2"/>
  <c r="H8279" i="2" s="1"/>
  <c r="F8280" i="2"/>
  <c r="H8280" i="2" s="1"/>
  <c r="F8281" i="2"/>
  <c r="H8281" i="2" s="1"/>
  <c r="F8282" i="2"/>
  <c r="H8282" i="2" s="1"/>
  <c r="F8283" i="2"/>
  <c r="H8283" i="2" s="1"/>
  <c r="F8284" i="2"/>
  <c r="H8284" i="2" s="1"/>
  <c r="F8285" i="2"/>
  <c r="H8285" i="2" s="1"/>
  <c r="F8286" i="2"/>
  <c r="H8286" i="2" s="1"/>
  <c r="F8287" i="2"/>
  <c r="H8287" i="2" s="1"/>
  <c r="F8288" i="2"/>
  <c r="H8288" i="2" s="1"/>
  <c r="F8289" i="2"/>
  <c r="H8289" i="2" s="1"/>
  <c r="F8290" i="2"/>
  <c r="H8290" i="2" s="1"/>
  <c r="F8291" i="2"/>
  <c r="H8291" i="2" s="1"/>
  <c r="F8292" i="2"/>
  <c r="H8292" i="2" s="1"/>
  <c r="F8293" i="2"/>
  <c r="H8293" i="2" s="1"/>
  <c r="F8294" i="2"/>
  <c r="H8294" i="2" s="1"/>
  <c r="F8295" i="2"/>
  <c r="H8295" i="2" s="1"/>
  <c r="F8296" i="2"/>
  <c r="H8296" i="2" s="1"/>
  <c r="F8297" i="2"/>
  <c r="H8297" i="2" s="1"/>
  <c r="F8298" i="2"/>
  <c r="H8298" i="2" s="1"/>
  <c r="F8299" i="2"/>
  <c r="H8299" i="2" s="1"/>
  <c r="F8300" i="2"/>
  <c r="H8300" i="2" s="1"/>
  <c r="F8301" i="2"/>
  <c r="H8301" i="2" s="1"/>
  <c r="F8302" i="2"/>
  <c r="H8302" i="2" s="1"/>
  <c r="F8303" i="2"/>
  <c r="H8303" i="2" s="1"/>
  <c r="F8304" i="2"/>
  <c r="H8304" i="2" s="1"/>
  <c r="F8305" i="2"/>
  <c r="H8305" i="2" s="1"/>
  <c r="F8306" i="2"/>
  <c r="H8306" i="2" s="1"/>
  <c r="F8307" i="2"/>
  <c r="H8307" i="2" s="1"/>
  <c r="F8308" i="2"/>
  <c r="H8308" i="2" s="1"/>
  <c r="F8309" i="2"/>
  <c r="H8309" i="2" s="1"/>
  <c r="F8310" i="2"/>
  <c r="H8310" i="2" s="1"/>
  <c r="F8311" i="2"/>
  <c r="H8311" i="2" s="1"/>
  <c r="F8312" i="2"/>
  <c r="H8312" i="2" s="1"/>
  <c r="F8313" i="2"/>
  <c r="H8313" i="2" s="1"/>
  <c r="F8314" i="2"/>
  <c r="H8314" i="2" s="1"/>
  <c r="F8315" i="2"/>
  <c r="H8315" i="2" s="1"/>
  <c r="F8316" i="2"/>
  <c r="H8316" i="2" s="1"/>
  <c r="F8317" i="2"/>
  <c r="H8317" i="2" s="1"/>
  <c r="F8318" i="2"/>
  <c r="H8318" i="2" s="1"/>
  <c r="F8319" i="2"/>
  <c r="H8319" i="2" s="1"/>
  <c r="F8320" i="2"/>
  <c r="H8320" i="2" s="1"/>
  <c r="F8321" i="2"/>
  <c r="H8321" i="2" s="1"/>
  <c r="F8322" i="2"/>
  <c r="H8322" i="2" s="1"/>
  <c r="F8323" i="2"/>
  <c r="H8323" i="2" s="1"/>
  <c r="F8324" i="2"/>
  <c r="H8324" i="2" s="1"/>
  <c r="F8325" i="2"/>
  <c r="H8325" i="2" s="1"/>
  <c r="F8326" i="2"/>
  <c r="H8326" i="2" s="1"/>
  <c r="F8327" i="2"/>
  <c r="H8327" i="2" s="1"/>
  <c r="F8328" i="2"/>
  <c r="H8328" i="2" s="1"/>
  <c r="F8329" i="2"/>
  <c r="H8329" i="2" s="1"/>
  <c r="F8330" i="2"/>
  <c r="H8330" i="2" s="1"/>
  <c r="F8331" i="2"/>
  <c r="H8331" i="2" s="1"/>
  <c r="F8332" i="2"/>
  <c r="H8332" i="2" s="1"/>
  <c r="F8333" i="2"/>
  <c r="H8333" i="2" s="1"/>
  <c r="F8334" i="2"/>
  <c r="H8334" i="2" s="1"/>
  <c r="F8335" i="2"/>
  <c r="H8335" i="2" s="1"/>
  <c r="F8336" i="2"/>
  <c r="H8336" i="2" s="1"/>
  <c r="F8337" i="2"/>
  <c r="H8337" i="2" s="1"/>
  <c r="F8338" i="2"/>
  <c r="H8338" i="2" s="1"/>
  <c r="F8339" i="2"/>
  <c r="H8339" i="2" s="1"/>
  <c r="F8340" i="2"/>
  <c r="H8340" i="2" s="1"/>
  <c r="F8341" i="2"/>
  <c r="H8341" i="2" s="1"/>
  <c r="F8342" i="2"/>
  <c r="H8342" i="2" s="1"/>
  <c r="F8343" i="2"/>
  <c r="H8343" i="2" s="1"/>
  <c r="F8344" i="2"/>
  <c r="H8344" i="2" s="1"/>
  <c r="F8345" i="2"/>
  <c r="H8345" i="2" s="1"/>
  <c r="F8346" i="2"/>
  <c r="H8346" i="2" s="1"/>
  <c r="F8347" i="2"/>
  <c r="H8347" i="2" s="1"/>
  <c r="F8348" i="2"/>
  <c r="H8348" i="2" s="1"/>
  <c r="F8349" i="2"/>
  <c r="H8349" i="2" s="1"/>
  <c r="F8350" i="2"/>
  <c r="H8350" i="2" s="1"/>
  <c r="F8351" i="2"/>
  <c r="H8351" i="2" s="1"/>
  <c r="F8352" i="2"/>
  <c r="H8352" i="2" s="1"/>
  <c r="F8353" i="2"/>
  <c r="H8353" i="2" s="1"/>
  <c r="F8354" i="2"/>
  <c r="H8354" i="2" s="1"/>
  <c r="F8355" i="2"/>
  <c r="H8355" i="2" s="1"/>
  <c r="F8356" i="2"/>
  <c r="H8356" i="2" s="1"/>
  <c r="F8357" i="2"/>
  <c r="H8357" i="2" s="1"/>
  <c r="F8358" i="2"/>
  <c r="H8358" i="2" s="1"/>
  <c r="F8359" i="2"/>
  <c r="H8359" i="2" s="1"/>
  <c r="F8360" i="2"/>
  <c r="H8360" i="2" s="1"/>
  <c r="F8361" i="2"/>
  <c r="H8361" i="2" s="1"/>
  <c r="F8362" i="2"/>
  <c r="H8362" i="2" s="1"/>
  <c r="F8363" i="2"/>
  <c r="H8363" i="2" s="1"/>
  <c r="F8364" i="2"/>
  <c r="H8364" i="2" s="1"/>
  <c r="F8365" i="2"/>
  <c r="H8365" i="2" s="1"/>
  <c r="F8366" i="2"/>
  <c r="H8366" i="2" s="1"/>
  <c r="F8367" i="2"/>
  <c r="H8367" i="2" s="1"/>
  <c r="F8368" i="2"/>
  <c r="H8368" i="2" s="1"/>
  <c r="F8369" i="2"/>
  <c r="H8369" i="2" s="1"/>
  <c r="F8370" i="2"/>
  <c r="H8370" i="2" s="1"/>
  <c r="F8371" i="2"/>
  <c r="H8371" i="2" s="1"/>
  <c r="F8372" i="2"/>
  <c r="H8372" i="2" s="1"/>
  <c r="F8373" i="2"/>
  <c r="H8373" i="2" s="1"/>
  <c r="F8374" i="2"/>
  <c r="H8374" i="2" s="1"/>
  <c r="F8375" i="2"/>
  <c r="H8375" i="2" s="1"/>
  <c r="F8376" i="2"/>
  <c r="H8376" i="2" s="1"/>
  <c r="F8377" i="2"/>
  <c r="H8377" i="2" s="1"/>
  <c r="F8378" i="2"/>
  <c r="H8378" i="2" s="1"/>
  <c r="F8379" i="2"/>
  <c r="H8379" i="2" s="1"/>
  <c r="F8380" i="2"/>
  <c r="H8380" i="2" s="1"/>
  <c r="F8381" i="2"/>
  <c r="H8381" i="2" s="1"/>
  <c r="F8382" i="2"/>
  <c r="H8382" i="2" s="1"/>
  <c r="F8383" i="2"/>
  <c r="H8383" i="2" s="1"/>
  <c r="F8384" i="2"/>
  <c r="H8384" i="2" s="1"/>
  <c r="F8385" i="2"/>
  <c r="H8385" i="2" s="1"/>
  <c r="F8386" i="2"/>
  <c r="H8386" i="2" s="1"/>
  <c r="F8387" i="2"/>
  <c r="H8387" i="2" s="1"/>
  <c r="F8388" i="2"/>
  <c r="H8388" i="2" s="1"/>
  <c r="F8389" i="2"/>
  <c r="H8389" i="2" s="1"/>
  <c r="F8390" i="2"/>
  <c r="H8390" i="2" s="1"/>
  <c r="F8391" i="2"/>
  <c r="H8391" i="2" s="1"/>
  <c r="F8392" i="2"/>
  <c r="H8392" i="2" s="1"/>
  <c r="F8393" i="2"/>
  <c r="H8393" i="2" s="1"/>
  <c r="F8394" i="2"/>
  <c r="H8394" i="2" s="1"/>
  <c r="F8395" i="2"/>
  <c r="H8395" i="2" s="1"/>
  <c r="F8396" i="2"/>
  <c r="H8396" i="2" s="1"/>
  <c r="F8397" i="2"/>
  <c r="H8397" i="2" s="1"/>
  <c r="F8398" i="2"/>
  <c r="H8398" i="2" s="1"/>
  <c r="F8399" i="2"/>
  <c r="H8399" i="2" s="1"/>
  <c r="F8400" i="2"/>
  <c r="H8400" i="2" s="1"/>
  <c r="F8401" i="2"/>
  <c r="H8401" i="2" s="1"/>
  <c r="F8402" i="2"/>
  <c r="H8402" i="2" s="1"/>
  <c r="F8403" i="2"/>
  <c r="H8403" i="2" s="1"/>
  <c r="F8404" i="2"/>
  <c r="H8404" i="2" s="1"/>
  <c r="F8405" i="2"/>
  <c r="H8405" i="2" s="1"/>
  <c r="F8406" i="2"/>
  <c r="H8406" i="2" s="1"/>
  <c r="F8407" i="2"/>
  <c r="H8407" i="2" s="1"/>
  <c r="F8408" i="2"/>
  <c r="H8408" i="2" s="1"/>
  <c r="F8409" i="2"/>
  <c r="H8409" i="2" s="1"/>
  <c r="F8410" i="2"/>
  <c r="H8410" i="2" s="1"/>
  <c r="F8411" i="2"/>
  <c r="H8411" i="2" s="1"/>
  <c r="F8412" i="2"/>
  <c r="H8412" i="2" s="1"/>
  <c r="F8413" i="2"/>
  <c r="H8413" i="2" s="1"/>
  <c r="F8414" i="2"/>
  <c r="H8414" i="2" s="1"/>
  <c r="F8415" i="2"/>
  <c r="H8415" i="2" s="1"/>
  <c r="F8416" i="2"/>
  <c r="H8416" i="2" s="1"/>
  <c r="F8417" i="2"/>
  <c r="H8417" i="2" s="1"/>
  <c r="F8418" i="2"/>
  <c r="H8418" i="2" s="1"/>
  <c r="F8419" i="2"/>
  <c r="H8419" i="2" s="1"/>
  <c r="F8420" i="2"/>
  <c r="H8420" i="2" s="1"/>
  <c r="F8421" i="2"/>
  <c r="H8421" i="2" s="1"/>
  <c r="F8422" i="2"/>
  <c r="H8422" i="2" s="1"/>
  <c r="F8423" i="2"/>
  <c r="H8423" i="2" s="1"/>
  <c r="F8424" i="2"/>
  <c r="H8424" i="2" s="1"/>
  <c r="F8425" i="2"/>
  <c r="H8425" i="2" s="1"/>
  <c r="F8426" i="2"/>
  <c r="H8426" i="2" s="1"/>
  <c r="F8427" i="2"/>
  <c r="H8427" i="2" s="1"/>
  <c r="F8428" i="2"/>
  <c r="H8428" i="2" s="1"/>
  <c r="F8429" i="2"/>
  <c r="H8429" i="2" s="1"/>
  <c r="F8430" i="2"/>
  <c r="H8430" i="2" s="1"/>
  <c r="F8431" i="2"/>
  <c r="H8431" i="2" s="1"/>
  <c r="F8432" i="2"/>
  <c r="H8432" i="2" s="1"/>
  <c r="F8433" i="2"/>
  <c r="H8433" i="2" s="1"/>
  <c r="F8434" i="2"/>
  <c r="H8434" i="2" s="1"/>
  <c r="F8435" i="2"/>
  <c r="H8435" i="2" s="1"/>
  <c r="F8436" i="2"/>
  <c r="H8436" i="2" s="1"/>
  <c r="F8437" i="2"/>
  <c r="H8437" i="2" s="1"/>
  <c r="F8438" i="2"/>
  <c r="H8438" i="2" s="1"/>
  <c r="F8439" i="2"/>
  <c r="H8439" i="2" s="1"/>
  <c r="F8440" i="2"/>
  <c r="H8440" i="2" s="1"/>
  <c r="F8441" i="2"/>
  <c r="H8441" i="2" s="1"/>
  <c r="F8442" i="2"/>
  <c r="H8442" i="2" s="1"/>
  <c r="F8443" i="2"/>
  <c r="H8443" i="2" s="1"/>
  <c r="F8444" i="2"/>
  <c r="H8444" i="2" s="1"/>
  <c r="F8445" i="2"/>
  <c r="H8445" i="2" s="1"/>
  <c r="F8446" i="2"/>
  <c r="H8446" i="2" s="1"/>
  <c r="F8447" i="2"/>
  <c r="H8447" i="2" s="1"/>
  <c r="F8448" i="2"/>
  <c r="H8448" i="2" s="1"/>
  <c r="F8449" i="2"/>
  <c r="H8449" i="2" s="1"/>
  <c r="F8450" i="2"/>
  <c r="H8450" i="2" s="1"/>
  <c r="F8451" i="2"/>
  <c r="H8451" i="2" s="1"/>
  <c r="F8452" i="2"/>
  <c r="H8452" i="2" s="1"/>
  <c r="F8453" i="2"/>
  <c r="H8453" i="2" s="1"/>
  <c r="F8454" i="2"/>
  <c r="H8454" i="2" s="1"/>
  <c r="F8455" i="2"/>
  <c r="H8455" i="2" s="1"/>
  <c r="F8456" i="2"/>
  <c r="H8456" i="2" s="1"/>
  <c r="F8457" i="2"/>
  <c r="H8457" i="2" s="1"/>
  <c r="F8458" i="2"/>
  <c r="H8458" i="2" s="1"/>
  <c r="F8459" i="2"/>
  <c r="H8459" i="2" s="1"/>
  <c r="F8460" i="2"/>
  <c r="H8460" i="2" s="1"/>
  <c r="F8461" i="2"/>
  <c r="H8461" i="2" s="1"/>
  <c r="F8462" i="2"/>
  <c r="H8462" i="2" s="1"/>
  <c r="F8463" i="2"/>
  <c r="H8463" i="2" s="1"/>
  <c r="F8464" i="2"/>
  <c r="H8464" i="2" s="1"/>
  <c r="F8465" i="2"/>
  <c r="H8465" i="2" s="1"/>
  <c r="F8466" i="2"/>
  <c r="H8466" i="2" s="1"/>
  <c r="F8467" i="2"/>
  <c r="H8467" i="2" s="1"/>
  <c r="F8468" i="2"/>
  <c r="H8468" i="2" s="1"/>
  <c r="F8469" i="2"/>
  <c r="H8469" i="2" s="1"/>
  <c r="F8470" i="2"/>
  <c r="H8470" i="2" s="1"/>
  <c r="F8471" i="2"/>
  <c r="H8471" i="2" s="1"/>
  <c r="F8472" i="2"/>
  <c r="H8472" i="2" s="1"/>
  <c r="F8473" i="2"/>
  <c r="H8473" i="2" s="1"/>
  <c r="F8474" i="2"/>
  <c r="H8474" i="2" s="1"/>
  <c r="F8475" i="2"/>
  <c r="H8475" i="2" s="1"/>
  <c r="F8476" i="2"/>
  <c r="H8476" i="2" s="1"/>
  <c r="F8477" i="2"/>
  <c r="H8477" i="2" s="1"/>
  <c r="F8478" i="2"/>
  <c r="H8478" i="2" s="1"/>
  <c r="F8479" i="2"/>
  <c r="H8479" i="2" s="1"/>
  <c r="F8480" i="2"/>
  <c r="H8480" i="2" s="1"/>
  <c r="F8481" i="2"/>
  <c r="H8481" i="2" s="1"/>
  <c r="F8482" i="2"/>
  <c r="H8482" i="2" s="1"/>
  <c r="F8483" i="2"/>
  <c r="H8483" i="2" s="1"/>
  <c r="F8484" i="2"/>
  <c r="H8484" i="2" s="1"/>
  <c r="F8485" i="2"/>
  <c r="H8485" i="2" s="1"/>
  <c r="F8486" i="2"/>
  <c r="H8486" i="2" s="1"/>
  <c r="F8487" i="2"/>
  <c r="H8487" i="2" s="1"/>
  <c r="F8488" i="2"/>
  <c r="H8488" i="2" s="1"/>
  <c r="F8489" i="2"/>
  <c r="H8489" i="2" s="1"/>
  <c r="F8490" i="2"/>
  <c r="H8490" i="2" s="1"/>
  <c r="F8491" i="2"/>
  <c r="H8491" i="2" s="1"/>
  <c r="F8492" i="2"/>
  <c r="H8492" i="2" s="1"/>
  <c r="F8493" i="2"/>
  <c r="H8493" i="2" s="1"/>
  <c r="F8494" i="2"/>
  <c r="H8494" i="2" s="1"/>
  <c r="F8495" i="2"/>
  <c r="H8495" i="2" s="1"/>
  <c r="F8496" i="2"/>
  <c r="H8496" i="2" s="1"/>
  <c r="F8497" i="2"/>
  <c r="H8497" i="2" s="1"/>
  <c r="F8498" i="2"/>
  <c r="H8498" i="2" s="1"/>
  <c r="F8499" i="2"/>
  <c r="H8499" i="2" s="1"/>
  <c r="F8500" i="2"/>
  <c r="H8500" i="2" s="1"/>
  <c r="F8501" i="2"/>
  <c r="H8501" i="2" s="1"/>
  <c r="F8502" i="2"/>
  <c r="H8502" i="2" s="1"/>
  <c r="F8503" i="2"/>
  <c r="H8503" i="2" s="1"/>
  <c r="F8504" i="2"/>
  <c r="H8504" i="2" s="1"/>
  <c r="F8505" i="2"/>
  <c r="H8505" i="2" s="1"/>
  <c r="F8506" i="2"/>
  <c r="H8506" i="2" s="1"/>
  <c r="F8507" i="2"/>
  <c r="H8507" i="2" s="1"/>
  <c r="F8508" i="2"/>
  <c r="H8508" i="2" s="1"/>
  <c r="F8509" i="2"/>
  <c r="H8509" i="2" s="1"/>
  <c r="F8510" i="2"/>
  <c r="H8510" i="2" s="1"/>
  <c r="F8511" i="2"/>
  <c r="H8511" i="2" s="1"/>
  <c r="F8512" i="2"/>
  <c r="H8512" i="2" s="1"/>
  <c r="F8513" i="2"/>
  <c r="H8513" i="2" s="1"/>
  <c r="F8514" i="2"/>
  <c r="H8514" i="2" s="1"/>
  <c r="F8515" i="2"/>
  <c r="H8515" i="2" s="1"/>
  <c r="F8516" i="2"/>
  <c r="H8516" i="2" s="1"/>
  <c r="F8517" i="2"/>
  <c r="H8517" i="2" s="1"/>
  <c r="F8518" i="2"/>
  <c r="H8518" i="2" s="1"/>
  <c r="F8519" i="2"/>
  <c r="H8519" i="2" s="1"/>
  <c r="F8520" i="2"/>
  <c r="H8520" i="2" s="1"/>
  <c r="F8521" i="2"/>
  <c r="H8521" i="2" s="1"/>
  <c r="F8522" i="2"/>
  <c r="H8522" i="2" s="1"/>
  <c r="F8523" i="2"/>
  <c r="H8523" i="2" s="1"/>
  <c r="F8524" i="2"/>
  <c r="H8524" i="2" s="1"/>
  <c r="F8525" i="2"/>
  <c r="H8525" i="2" s="1"/>
  <c r="F8526" i="2"/>
  <c r="H8526" i="2" s="1"/>
  <c r="F8527" i="2"/>
  <c r="H8527" i="2" s="1"/>
  <c r="F8528" i="2"/>
  <c r="H8528" i="2" s="1"/>
  <c r="F8529" i="2"/>
  <c r="H8529" i="2" s="1"/>
  <c r="F8530" i="2"/>
  <c r="H8530" i="2" s="1"/>
  <c r="F8531" i="2"/>
  <c r="H8531" i="2" s="1"/>
  <c r="F8532" i="2"/>
  <c r="H8532" i="2" s="1"/>
  <c r="F8533" i="2"/>
  <c r="H8533" i="2" s="1"/>
  <c r="F8534" i="2"/>
  <c r="H8534" i="2" s="1"/>
  <c r="F8535" i="2"/>
  <c r="H8535" i="2" s="1"/>
  <c r="F8536" i="2"/>
  <c r="H8536" i="2" s="1"/>
  <c r="F8537" i="2"/>
  <c r="H8537" i="2" s="1"/>
  <c r="F8538" i="2"/>
  <c r="H8538" i="2" s="1"/>
  <c r="F8539" i="2"/>
  <c r="H8539" i="2" s="1"/>
  <c r="F8540" i="2"/>
  <c r="H8540" i="2" s="1"/>
  <c r="F8541" i="2"/>
  <c r="H8541" i="2" s="1"/>
  <c r="F8542" i="2"/>
  <c r="H8542" i="2" s="1"/>
  <c r="F8543" i="2"/>
  <c r="H8543" i="2" s="1"/>
  <c r="F8544" i="2"/>
  <c r="H8544" i="2" s="1"/>
  <c r="F8545" i="2"/>
  <c r="H8545" i="2" s="1"/>
  <c r="F8546" i="2"/>
  <c r="H8546" i="2" s="1"/>
  <c r="F8547" i="2"/>
  <c r="H8547" i="2" s="1"/>
  <c r="F8548" i="2"/>
  <c r="H8548" i="2" s="1"/>
  <c r="F8549" i="2"/>
  <c r="H8549" i="2" s="1"/>
  <c r="F8550" i="2"/>
  <c r="H8550" i="2" s="1"/>
  <c r="F8551" i="2"/>
  <c r="H8551" i="2" s="1"/>
  <c r="F8552" i="2"/>
  <c r="H8552" i="2" s="1"/>
  <c r="F8553" i="2"/>
  <c r="H8553" i="2" s="1"/>
  <c r="F8554" i="2"/>
  <c r="H8554" i="2" s="1"/>
  <c r="F8555" i="2"/>
  <c r="H8555" i="2" s="1"/>
  <c r="F8556" i="2"/>
  <c r="H8556" i="2" s="1"/>
  <c r="F8557" i="2"/>
  <c r="H8557" i="2" s="1"/>
  <c r="F8558" i="2"/>
  <c r="H8558" i="2" s="1"/>
  <c r="F8559" i="2"/>
  <c r="H8559" i="2" s="1"/>
  <c r="F8560" i="2"/>
  <c r="H8560" i="2" s="1"/>
  <c r="F8561" i="2"/>
  <c r="H8561" i="2" s="1"/>
  <c r="F8562" i="2"/>
  <c r="H8562" i="2" s="1"/>
  <c r="F8563" i="2"/>
  <c r="H8563" i="2" s="1"/>
  <c r="F8564" i="2"/>
  <c r="H8564" i="2" s="1"/>
  <c r="F8565" i="2"/>
  <c r="H8565" i="2" s="1"/>
  <c r="F8566" i="2"/>
  <c r="H8566" i="2" s="1"/>
  <c r="F8567" i="2"/>
  <c r="H8567" i="2" s="1"/>
  <c r="F8568" i="2"/>
  <c r="H8568" i="2" s="1"/>
  <c r="F8569" i="2"/>
  <c r="H8569" i="2" s="1"/>
  <c r="F8570" i="2"/>
  <c r="H8570" i="2" s="1"/>
  <c r="F8571" i="2"/>
  <c r="H8571" i="2" s="1"/>
  <c r="F8572" i="2"/>
  <c r="H8572" i="2" s="1"/>
  <c r="F8573" i="2"/>
  <c r="H8573" i="2" s="1"/>
  <c r="F8574" i="2"/>
  <c r="H8574" i="2" s="1"/>
  <c r="F8575" i="2"/>
  <c r="H8575" i="2" s="1"/>
  <c r="F8576" i="2"/>
  <c r="H8576" i="2" s="1"/>
  <c r="F8577" i="2"/>
  <c r="H8577" i="2" s="1"/>
  <c r="F8578" i="2"/>
  <c r="H8578" i="2" s="1"/>
  <c r="F8579" i="2"/>
  <c r="H8579" i="2" s="1"/>
  <c r="F8580" i="2"/>
  <c r="H8580" i="2" s="1"/>
  <c r="F8581" i="2"/>
  <c r="H8581" i="2" s="1"/>
  <c r="F8582" i="2"/>
  <c r="H8582" i="2" s="1"/>
  <c r="F8583" i="2"/>
  <c r="H8583" i="2" s="1"/>
  <c r="F8584" i="2"/>
  <c r="H8584" i="2" s="1"/>
  <c r="F8585" i="2"/>
  <c r="H8585" i="2" s="1"/>
  <c r="F8586" i="2"/>
  <c r="H8586" i="2" s="1"/>
  <c r="F8587" i="2"/>
  <c r="H8587" i="2" s="1"/>
  <c r="F8588" i="2"/>
  <c r="H8588" i="2" s="1"/>
  <c r="F8589" i="2"/>
  <c r="H8589" i="2" s="1"/>
  <c r="F8590" i="2"/>
  <c r="H8590" i="2" s="1"/>
  <c r="F8591" i="2"/>
  <c r="H8591" i="2" s="1"/>
  <c r="F8592" i="2"/>
  <c r="H8592" i="2" s="1"/>
  <c r="F8593" i="2"/>
  <c r="H8593" i="2" s="1"/>
  <c r="F8594" i="2"/>
  <c r="H8594" i="2" s="1"/>
  <c r="F8595" i="2"/>
  <c r="H8595" i="2" s="1"/>
  <c r="F8596" i="2"/>
  <c r="H8596" i="2" s="1"/>
  <c r="F8597" i="2"/>
  <c r="H8597" i="2" s="1"/>
  <c r="F8598" i="2"/>
  <c r="H8598" i="2" s="1"/>
  <c r="F8599" i="2"/>
  <c r="H8599" i="2" s="1"/>
  <c r="F8600" i="2"/>
  <c r="H8600" i="2" s="1"/>
  <c r="F8601" i="2"/>
  <c r="H8601" i="2" s="1"/>
  <c r="F8602" i="2"/>
  <c r="H8602" i="2" s="1"/>
  <c r="F8603" i="2"/>
  <c r="H8603" i="2" s="1"/>
  <c r="F8604" i="2"/>
  <c r="H8604" i="2" s="1"/>
  <c r="F8605" i="2"/>
  <c r="H8605" i="2" s="1"/>
  <c r="F8606" i="2"/>
  <c r="H8606" i="2" s="1"/>
  <c r="F8607" i="2"/>
  <c r="H8607" i="2" s="1"/>
  <c r="F8608" i="2"/>
  <c r="H8608" i="2" s="1"/>
  <c r="F8609" i="2"/>
  <c r="H8609" i="2" s="1"/>
  <c r="F8610" i="2"/>
  <c r="H8610" i="2" s="1"/>
  <c r="F8611" i="2"/>
  <c r="H8611" i="2" s="1"/>
  <c r="F8612" i="2"/>
  <c r="H8612" i="2" s="1"/>
  <c r="F8613" i="2"/>
  <c r="H8613" i="2" s="1"/>
  <c r="F8614" i="2"/>
  <c r="H8614" i="2" s="1"/>
  <c r="F8615" i="2"/>
  <c r="H8615" i="2" s="1"/>
  <c r="F8616" i="2"/>
  <c r="H8616" i="2" s="1"/>
  <c r="F8617" i="2"/>
  <c r="H8617" i="2" s="1"/>
  <c r="F8618" i="2"/>
  <c r="H8618" i="2" s="1"/>
  <c r="F8619" i="2"/>
  <c r="H8619" i="2" s="1"/>
  <c r="F8620" i="2"/>
  <c r="H8620" i="2" s="1"/>
  <c r="F8621" i="2"/>
  <c r="H8621" i="2" s="1"/>
  <c r="F8622" i="2"/>
  <c r="H8622" i="2" s="1"/>
  <c r="F8623" i="2"/>
  <c r="H8623" i="2" s="1"/>
  <c r="F8624" i="2"/>
  <c r="H8624" i="2" s="1"/>
  <c r="F8625" i="2"/>
  <c r="H8625" i="2" s="1"/>
  <c r="F8626" i="2"/>
  <c r="H8626" i="2" s="1"/>
  <c r="F8627" i="2"/>
  <c r="H8627" i="2" s="1"/>
  <c r="F8628" i="2"/>
  <c r="H8628" i="2" s="1"/>
  <c r="F8629" i="2"/>
  <c r="H8629" i="2" s="1"/>
  <c r="F8630" i="2"/>
  <c r="H8630" i="2" s="1"/>
  <c r="F8631" i="2"/>
  <c r="H8631" i="2" s="1"/>
  <c r="F8632" i="2"/>
  <c r="H8632" i="2" s="1"/>
  <c r="F8633" i="2"/>
  <c r="H8633" i="2" s="1"/>
  <c r="F8634" i="2"/>
  <c r="H8634" i="2" s="1"/>
  <c r="F8635" i="2"/>
  <c r="H8635" i="2" s="1"/>
  <c r="F8636" i="2"/>
  <c r="H8636" i="2" s="1"/>
  <c r="F8637" i="2"/>
  <c r="H8637" i="2" s="1"/>
  <c r="F8638" i="2"/>
  <c r="H8638" i="2" s="1"/>
  <c r="F8639" i="2"/>
  <c r="H8639" i="2" s="1"/>
  <c r="F8640" i="2"/>
  <c r="H8640" i="2" s="1"/>
  <c r="F8641" i="2"/>
  <c r="H8641" i="2" s="1"/>
  <c r="F8642" i="2"/>
  <c r="H8642" i="2" s="1"/>
  <c r="F8643" i="2"/>
  <c r="H8643" i="2" s="1"/>
  <c r="F8644" i="2"/>
  <c r="H8644" i="2" s="1"/>
  <c r="F8645" i="2"/>
  <c r="H8645" i="2" s="1"/>
  <c r="F8646" i="2"/>
  <c r="H8646" i="2" s="1"/>
  <c r="F8647" i="2"/>
  <c r="H8647" i="2" s="1"/>
  <c r="F8648" i="2"/>
  <c r="H8648" i="2" s="1"/>
  <c r="F8649" i="2"/>
  <c r="H8649" i="2" s="1"/>
  <c r="F8650" i="2"/>
  <c r="H8650" i="2" s="1"/>
  <c r="F8651" i="2"/>
  <c r="H8651" i="2" s="1"/>
  <c r="F8652" i="2"/>
  <c r="H8652" i="2" s="1"/>
  <c r="F8653" i="2"/>
  <c r="H8653" i="2" s="1"/>
  <c r="F8654" i="2"/>
  <c r="H8654" i="2" s="1"/>
  <c r="F8655" i="2"/>
  <c r="H8655" i="2" s="1"/>
  <c r="F8656" i="2"/>
  <c r="H8656" i="2" s="1"/>
  <c r="F8657" i="2"/>
  <c r="H8657" i="2" s="1"/>
  <c r="F8658" i="2"/>
  <c r="H8658" i="2" s="1"/>
  <c r="F8659" i="2"/>
  <c r="H8659" i="2" s="1"/>
  <c r="F8660" i="2"/>
  <c r="H8660" i="2" s="1"/>
  <c r="F8661" i="2"/>
  <c r="H8661" i="2" s="1"/>
  <c r="F8662" i="2"/>
  <c r="H8662" i="2" s="1"/>
  <c r="F8663" i="2"/>
  <c r="H8663" i="2" s="1"/>
  <c r="F8664" i="2"/>
  <c r="H8664" i="2" s="1"/>
  <c r="F8665" i="2"/>
  <c r="H8665" i="2" s="1"/>
  <c r="F8666" i="2"/>
  <c r="H8666" i="2" s="1"/>
  <c r="F8667" i="2"/>
  <c r="H8667" i="2" s="1"/>
  <c r="F8668" i="2"/>
  <c r="H8668" i="2" s="1"/>
  <c r="F8669" i="2"/>
  <c r="H8669" i="2" s="1"/>
  <c r="F8670" i="2"/>
  <c r="H8670" i="2" s="1"/>
  <c r="F8671" i="2"/>
  <c r="H8671" i="2" s="1"/>
  <c r="F8672" i="2"/>
  <c r="H8672" i="2" s="1"/>
  <c r="F8673" i="2"/>
  <c r="H8673" i="2" s="1"/>
  <c r="F8674" i="2"/>
  <c r="H8674" i="2" s="1"/>
  <c r="F8675" i="2"/>
  <c r="H8675" i="2" s="1"/>
  <c r="F8676" i="2"/>
  <c r="H8676" i="2" s="1"/>
  <c r="F8677" i="2"/>
  <c r="H8677" i="2" s="1"/>
  <c r="F8678" i="2"/>
  <c r="H8678" i="2" s="1"/>
  <c r="F8679" i="2"/>
  <c r="H8679" i="2" s="1"/>
  <c r="F8680" i="2"/>
  <c r="H8680" i="2" s="1"/>
  <c r="F8681" i="2"/>
  <c r="H8681" i="2" s="1"/>
  <c r="F8682" i="2"/>
  <c r="H8682" i="2" s="1"/>
  <c r="F8683" i="2"/>
  <c r="H8683" i="2" s="1"/>
  <c r="F8684" i="2"/>
  <c r="H8684" i="2" s="1"/>
  <c r="F8685" i="2"/>
  <c r="H8685" i="2" s="1"/>
  <c r="F8686" i="2"/>
  <c r="H8686" i="2" s="1"/>
  <c r="F8687" i="2"/>
  <c r="H8687" i="2" s="1"/>
  <c r="F8688" i="2"/>
  <c r="H8688" i="2" s="1"/>
  <c r="F8689" i="2"/>
  <c r="H8689" i="2" s="1"/>
  <c r="F8690" i="2"/>
  <c r="H8690" i="2" s="1"/>
  <c r="F8691" i="2"/>
  <c r="H8691" i="2" s="1"/>
  <c r="F8692" i="2"/>
  <c r="H8692" i="2" s="1"/>
  <c r="F8693" i="2"/>
  <c r="H8693" i="2" s="1"/>
  <c r="F8694" i="2"/>
  <c r="H8694" i="2" s="1"/>
  <c r="F8695" i="2"/>
  <c r="H8695" i="2" s="1"/>
  <c r="F8696" i="2"/>
  <c r="H8696" i="2" s="1"/>
  <c r="F8697" i="2"/>
  <c r="H8697" i="2" s="1"/>
  <c r="F8698" i="2"/>
  <c r="H8698" i="2" s="1"/>
  <c r="F8699" i="2"/>
  <c r="H8699" i="2" s="1"/>
  <c r="F8700" i="2"/>
  <c r="H8700" i="2" s="1"/>
  <c r="F8701" i="2"/>
  <c r="H8701" i="2" s="1"/>
  <c r="F8702" i="2"/>
  <c r="H8702" i="2" s="1"/>
  <c r="F8703" i="2"/>
  <c r="H8703" i="2" s="1"/>
  <c r="F8704" i="2"/>
  <c r="H8704" i="2" s="1"/>
  <c r="F8705" i="2"/>
  <c r="H8705" i="2" s="1"/>
  <c r="F8706" i="2"/>
  <c r="H8706" i="2" s="1"/>
  <c r="F8707" i="2"/>
  <c r="H8707" i="2" s="1"/>
  <c r="F8708" i="2"/>
  <c r="H8708" i="2" s="1"/>
  <c r="F8709" i="2"/>
  <c r="H8709" i="2" s="1"/>
  <c r="F8710" i="2"/>
  <c r="H8710" i="2" s="1"/>
  <c r="F8711" i="2"/>
  <c r="H8711" i="2" s="1"/>
  <c r="F8712" i="2"/>
  <c r="H8712" i="2" s="1"/>
  <c r="F8713" i="2"/>
  <c r="H8713" i="2" s="1"/>
  <c r="F8714" i="2"/>
  <c r="H8714" i="2" s="1"/>
  <c r="F8715" i="2"/>
  <c r="H8715" i="2" s="1"/>
  <c r="F8716" i="2"/>
  <c r="H8716" i="2" s="1"/>
  <c r="F8717" i="2"/>
  <c r="H8717" i="2" s="1"/>
  <c r="F8718" i="2"/>
  <c r="H8718" i="2" s="1"/>
  <c r="F8719" i="2"/>
  <c r="H8719" i="2" s="1"/>
  <c r="F8720" i="2"/>
  <c r="H8720" i="2" s="1"/>
  <c r="F8721" i="2"/>
  <c r="H8721" i="2" s="1"/>
  <c r="F8722" i="2"/>
  <c r="H8722" i="2" s="1"/>
  <c r="F8723" i="2"/>
  <c r="H8723" i="2" s="1"/>
  <c r="F8724" i="2"/>
  <c r="H8724" i="2" s="1"/>
  <c r="F8725" i="2"/>
  <c r="H8725" i="2" s="1"/>
  <c r="F8726" i="2"/>
  <c r="H8726" i="2" s="1"/>
  <c r="F8727" i="2"/>
  <c r="H8727" i="2" s="1"/>
  <c r="F8728" i="2"/>
  <c r="H8728" i="2" s="1"/>
  <c r="F8729" i="2"/>
  <c r="H8729" i="2" s="1"/>
  <c r="F8730" i="2"/>
  <c r="H8730" i="2" s="1"/>
  <c r="F8731" i="2"/>
  <c r="H8731" i="2" s="1"/>
  <c r="F8732" i="2"/>
  <c r="H8732" i="2" s="1"/>
  <c r="F8733" i="2"/>
  <c r="H8733" i="2" s="1"/>
  <c r="F8734" i="2"/>
  <c r="H8734" i="2" s="1"/>
  <c r="F8735" i="2"/>
  <c r="H8735" i="2" s="1"/>
  <c r="F8736" i="2"/>
  <c r="H8736" i="2" s="1"/>
  <c r="F8737" i="2"/>
  <c r="H8737" i="2" s="1"/>
  <c r="F8738" i="2"/>
  <c r="H8738" i="2" s="1"/>
  <c r="F8739" i="2"/>
  <c r="H8739" i="2" s="1"/>
  <c r="F8740" i="2"/>
  <c r="H8740" i="2" s="1"/>
  <c r="F8741" i="2"/>
  <c r="H8741" i="2" s="1"/>
  <c r="F8742" i="2"/>
  <c r="H8742" i="2" s="1"/>
  <c r="F8743" i="2"/>
  <c r="H8743" i="2" s="1"/>
  <c r="F8744" i="2"/>
  <c r="H8744" i="2" s="1"/>
  <c r="F8745" i="2"/>
  <c r="H8745" i="2" s="1"/>
  <c r="F8746" i="2"/>
  <c r="H8746" i="2" s="1"/>
  <c r="F8747" i="2"/>
  <c r="H8747" i="2" s="1"/>
  <c r="F8748" i="2"/>
  <c r="H8748" i="2" s="1"/>
  <c r="F8749" i="2"/>
  <c r="H8749" i="2" s="1"/>
  <c r="F8750" i="2"/>
  <c r="H8750" i="2" s="1"/>
  <c r="F8751" i="2"/>
  <c r="H8751" i="2" s="1"/>
  <c r="F8752" i="2"/>
  <c r="H8752" i="2" s="1"/>
  <c r="F8753" i="2"/>
  <c r="H8753" i="2" s="1"/>
  <c r="F8754" i="2"/>
  <c r="H8754" i="2" s="1"/>
  <c r="F8755" i="2"/>
  <c r="H8755" i="2" s="1"/>
  <c r="F8756" i="2"/>
  <c r="H8756" i="2" s="1"/>
  <c r="F8757" i="2"/>
  <c r="H8757" i="2" s="1"/>
  <c r="F8758" i="2"/>
  <c r="H8758" i="2" s="1"/>
  <c r="F8759" i="2"/>
  <c r="H8759" i="2" s="1"/>
  <c r="F8760" i="2"/>
  <c r="H8760" i="2" s="1"/>
  <c r="F8761" i="2"/>
  <c r="H8761" i="2" s="1"/>
  <c r="F8762" i="2"/>
  <c r="H8762" i="2" s="1"/>
  <c r="F8763" i="2"/>
  <c r="H8763" i="2" s="1"/>
  <c r="F8764" i="2"/>
  <c r="H8764" i="2" s="1"/>
  <c r="F8765" i="2"/>
  <c r="H8765" i="2" s="1"/>
  <c r="F8766" i="2"/>
  <c r="H8766" i="2" s="1"/>
  <c r="F8767" i="2"/>
  <c r="H8767" i="2" s="1"/>
  <c r="F8768" i="2"/>
  <c r="H8768" i="2" s="1"/>
  <c r="F8769" i="2"/>
  <c r="H8769" i="2" s="1"/>
  <c r="F8770" i="2"/>
  <c r="H8770" i="2" s="1"/>
  <c r="F8771" i="2"/>
  <c r="H8771" i="2" s="1"/>
  <c r="F8772" i="2"/>
  <c r="H8772" i="2" s="1"/>
  <c r="F8773" i="2"/>
  <c r="H8773" i="2" s="1"/>
  <c r="F8774" i="2"/>
  <c r="H8774" i="2" s="1"/>
  <c r="F8775" i="2"/>
  <c r="H8775" i="2" s="1"/>
  <c r="F8776" i="2"/>
  <c r="H8776" i="2" s="1"/>
  <c r="F8777" i="2"/>
  <c r="H8777" i="2" s="1"/>
  <c r="F8778" i="2"/>
  <c r="H8778" i="2" s="1"/>
  <c r="F8779" i="2"/>
  <c r="H8779" i="2" s="1"/>
  <c r="F8780" i="2"/>
  <c r="H8780" i="2" s="1"/>
  <c r="F8781" i="2"/>
  <c r="H8781" i="2" s="1"/>
  <c r="F8782" i="2"/>
  <c r="H8782" i="2" s="1"/>
  <c r="F8783" i="2"/>
  <c r="H8783" i="2" s="1"/>
  <c r="F8784" i="2"/>
  <c r="H8784" i="2" s="1"/>
  <c r="F8785" i="2"/>
  <c r="H8785" i="2" s="1"/>
  <c r="F8786" i="2"/>
  <c r="H8786" i="2" s="1"/>
  <c r="F8787" i="2"/>
  <c r="H8787" i="2" s="1"/>
  <c r="F8788" i="2"/>
  <c r="H8788" i="2" s="1"/>
  <c r="F8789" i="2"/>
  <c r="H8789" i="2" s="1"/>
  <c r="F8790" i="2"/>
  <c r="H8790" i="2" s="1"/>
  <c r="F8791" i="2"/>
  <c r="H8791" i="2" s="1"/>
  <c r="F8792" i="2"/>
  <c r="H8792" i="2" s="1"/>
  <c r="F8793" i="2"/>
  <c r="H8793" i="2" s="1"/>
  <c r="F8794" i="2"/>
  <c r="H8794" i="2" s="1"/>
  <c r="F8795" i="2"/>
  <c r="H8795" i="2" s="1"/>
  <c r="F8796" i="2"/>
  <c r="H8796" i="2" s="1"/>
  <c r="F8797" i="2"/>
  <c r="H8797" i="2" s="1"/>
  <c r="F8798" i="2"/>
  <c r="H8798" i="2" s="1"/>
  <c r="F8799" i="2"/>
  <c r="H8799" i="2" s="1"/>
  <c r="F8800" i="2"/>
  <c r="H8800" i="2" s="1"/>
  <c r="F8801" i="2"/>
  <c r="H8801" i="2" s="1"/>
  <c r="F8802" i="2"/>
  <c r="H8802" i="2" s="1"/>
  <c r="F8803" i="2"/>
  <c r="H8803" i="2" s="1"/>
  <c r="F8804" i="2"/>
  <c r="H8804" i="2" s="1"/>
  <c r="F8805" i="2"/>
  <c r="H8805" i="2" s="1"/>
  <c r="F8806" i="2"/>
  <c r="H8806" i="2" s="1"/>
  <c r="F8807" i="2"/>
  <c r="H8807" i="2" s="1"/>
  <c r="F8808" i="2"/>
  <c r="H8808" i="2" s="1"/>
  <c r="F8809" i="2"/>
  <c r="H8809" i="2" s="1"/>
  <c r="F8810" i="2"/>
  <c r="H8810" i="2" s="1"/>
  <c r="F8811" i="2"/>
  <c r="H8811" i="2" s="1"/>
  <c r="F8812" i="2"/>
  <c r="H8812" i="2" s="1"/>
  <c r="F8813" i="2"/>
  <c r="H8813" i="2" s="1"/>
  <c r="F8814" i="2"/>
  <c r="H8814" i="2" s="1"/>
  <c r="F8815" i="2"/>
  <c r="H8815" i="2" s="1"/>
  <c r="F8816" i="2"/>
  <c r="H8816" i="2" s="1"/>
  <c r="F8817" i="2"/>
  <c r="H8817" i="2" s="1"/>
  <c r="F8818" i="2"/>
  <c r="H8818" i="2" s="1"/>
  <c r="F8819" i="2"/>
  <c r="H8819" i="2" s="1"/>
  <c r="F8820" i="2"/>
  <c r="H8820" i="2" s="1"/>
  <c r="F8821" i="2"/>
  <c r="H8821" i="2" s="1"/>
  <c r="F8822" i="2"/>
  <c r="H8822" i="2" s="1"/>
  <c r="F8823" i="2"/>
  <c r="H8823" i="2" s="1"/>
  <c r="F8824" i="2"/>
  <c r="H8824" i="2" s="1"/>
  <c r="F8825" i="2"/>
  <c r="H8825" i="2" s="1"/>
  <c r="F8826" i="2"/>
  <c r="H8826" i="2" s="1"/>
  <c r="F8827" i="2"/>
  <c r="H8827" i="2" s="1"/>
  <c r="F8828" i="2"/>
  <c r="H8828" i="2" s="1"/>
  <c r="F8829" i="2"/>
  <c r="H8829" i="2" s="1"/>
  <c r="F8830" i="2"/>
  <c r="H8830" i="2" s="1"/>
  <c r="F8831" i="2"/>
  <c r="H8831" i="2" s="1"/>
  <c r="F8832" i="2"/>
  <c r="H8832" i="2" s="1"/>
  <c r="F8833" i="2"/>
  <c r="H8833" i="2" s="1"/>
  <c r="F8834" i="2"/>
  <c r="H8834" i="2" s="1"/>
  <c r="F8835" i="2"/>
  <c r="H8835" i="2" s="1"/>
  <c r="F8836" i="2"/>
  <c r="H8836" i="2" s="1"/>
  <c r="F8837" i="2"/>
  <c r="H8837" i="2" s="1"/>
  <c r="F8838" i="2"/>
  <c r="H8838" i="2" s="1"/>
  <c r="F8839" i="2"/>
  <c r="H8839" i="2" s="1"/>
  <c r="F8840" i="2"/>
  <c r="H8840" i="2" s="1"/>
  <c r="F8841" i="2"/>
  <c r="H8841" i="2" s="1"/>
  <c r="F8842" i="2"/>
  <c r="H8842" i="2" s="1"/>
  <c r="F8843" i="2"/>
  <c r="H8843" i="2" s="1"/>
  <c r="F8844" i="2"/>
  <c r="H8844" i="2" s="1"/>
  <c r="F8845" i="2"/>
  <c r="H8845" i="2" s="1"/>
  <c r="F8846" i="2"/>
  <c r="H8846" i="2" s="1"/>
  <c r="F8847" i="2"/>
  <c r="H8847" i="2" s="1"/>
  <c r="F8848" i="2"/>
  <c r="H8848" i="2" s="1"/>
  <c r="F8849" i="2"/>
  <c r="H8849" i="2" s="1"/>
  <c r="F8850" i="2"/>
  <c r="H8850" i="2" s="1"/>
  <c r="F8851" i="2"/>
  <c r="H8851" i="2" s="1"/>
  <c r="F8852" i="2"/>
  <c r="H8852" i="2" s="1"/>
  <c r="F8853" i="2"/>
  <c r="H8853" i="2" s="1"/>
  <c r="F8854" i="2"/>
  <c r="H8854" i="2" s="1"/>
  <c r="F8855" i="2"/>
  <c r="H8855" i="2" s="1"/>
  <c r="F8856" i="2"/>
  <c r="H8856" i="2" s="1"/>
  <c r="F8857" i="2"/>
  <c r="H8857" i="2" s="1"/>
  <c r="F8858" i="2"/>
  <c r="H8858" i="2" s="1"/>
  <c r="F8859" i="2"/>
  <c r="H8859" i="2" s="1"/>
  <c r="F8860" i="2"/>
  <c r="H8860" i="2" s="1"/>
  <c r="F8861" i="2"/>
  <c r="H8861" i="2" s="1"/>
  <c r="F8862" i="2"/>
  <c r="H8862" i="2" s="1"/>
  <c r="F8863" i="2"/>
  <c r="H8863" i="2" s="1"/>
  <c r="F8864" i="2"/>
  <c r="H8864" i="2" s="1"/>
  <c r="F8865" i="2"/>
  <c r="H8865" i="2" s="1"/>
  <c r="F8866" i="2"/>
  <c r="H8866" i="2" s="1"/>
  <c r="F8867" i="2"/>
  <c r="H8867" i="2" s="1"/>
  <c r="F8868" i="2"/>
  <c r="H8868" i="2" s="1"/>
  <c r="F8869" i="2"/>
  <c r="H8869" i="2" s="1"/>
  <c r="F8870" i="2"/>
  <c r="H8870" i="2" s="1"/>
  <c r="F8871" i="2"/>
  <c r="H8871" i="2" s="1"/>
  <c r="F8872" i="2"/>
  <c r="H8872" i="2" s="1"/>
  <c r="F8873" i="2"/>
  <c r="H8873" i="2" s="1"/>
  <c r="F8874" i="2"/>
  <c r="H8874" i="2" s="1"/>
  <c r="F8875" i="2"/>
  <c r="H8875" i="2" s="1"/>
  <c r="F8876" i="2"/>
  <c r="H8876" i="2" s="1"/>
  <c r="F8877" i="2"/>
  <c r="H8877" i="2" s="1"/>
  <c r="F8878" i="2"/>
  <c r="H8878" i="2" s="1"/>
  <c r="F8879" i="2"/>
  <c r="H8879" i="2" s="1"/>
  <c r="F8880" i="2"/>
  <c r="H8880" i="2" s="1"/>
  <c r="F8881" i="2"/>
  <c r="H8881" i="2" s="1"/>
  <c r="F8882" i="2"/>
  <c r="H8882" i="2" s="1"/>
  <c r="F8883" i="2"/>
  <c r="H8883" i="2" s="1"/>
  <c r="F8884" i="2"/>
  <c r="H8884" i="2" s="1"/>
  <c r="F8885" i="2"/>
  <c r="H8885" i="2" s="1"/>
  <c r="F8886" i="2"/>
  <c r="H8886" i="2" s="1"/>
  <c r="F8887" i="2"/>
  <c r="H8887" i="2" s="1"/>
  <c r="F8888" i="2"/>
  <c r="H8888" i="2" s="1"/>
  <c r="F8889" i="2"/>
  <c r="H8889" i="2" s="1"/>
  <c r="F8890" i="2"/>
  <c r="H8890" i="2" s="1"/>
  <c r="F8891" i="2"/>
  <c r="H8891" i="2" s="1"/>
  <c r="F8892" i="2"/>
  <c r="H8892" i="2" s="1"/>
  <c r="F8893" i="2"/>
  <c r="H8893" i="2" s="1"/>
  <c r="F8894" i="2"/>
  <c r="H8894" i="2" s="1"/>
  <c r="F8895" i="2"/>
  <c r="H8895" i="2" s="1"/>
  <c r="F8896" i="2"/>
  <c r="H8896" i="2" s="1"/>
  <c r="F8897" i="2"/>
  <c r="H8897" i="2" s="1"/>
  <c r="F8898" i="2"/>
  <c r="H8898" i="2" s="1"/>
  <c r="F8899" i="2"/>
  <c r="H8899" i="2" s="1"/>
  <c r="F8900" i="2"/>
  <c r="H8900" i="2" s="1"/>
  <c r="F8901" i="2"/>
  <c r="H8901" i="2" s="1"/>
  <c r="F8902" i="2"/>
  <c r="H8902" i="2" s="1"/>
  <c r="F8903" i="2"/>
  <c r="H8903" i="2" s="1"/>
  <c r="F8904" i="2"/>
  <c r="H8904" i="2" s="1"/>
  <c r="F8905" i="2"/>
  <c r="H8905" i="2" s="1"/>
  <c r="F8906" i="2"/>
  <c r="H8906" i="2" s="1"/>
  <c r="F8907" i="2"/>
  <c r="H8907" i="2" s="1"/>
  <c r="F8908" i="2"/>
  <c r="H8908" i="2" s="1"/>
  <c r="F8909" i="2"/>
  <c r="H8909" i="2" s="1"/>
  <c r="F8910" i="2"/>
  <c r="H8910" i="2" s="1"/>
  <c r="F8911" i="2"/>
  <c r="H8911" i="2" s="1"/>
  <c r="F8912" i="2"/>
  <c r="H8912" i="2" s="1"/>
  <c r="F8913" i="2"/>
  <c r="H8913" i="2" s="1"/>
  <c r="F8914" i="2"/>
  <c r="H8914" i="2" s="1"/>
  <c r="F8915" i="2"/>
  <c r="H8915" i="2" s="1"/>
  <c r="F8916" i="2"/>
  <c r="H8916" i="2" s="1"/>
  <c r="F8917" i="2"/>
  <c r="H8917" i="2" s="1"/>
  <c r="F8918" i="2"/>
  <c r="H8918" i="2" s="1"/>
  <c r="F8919" i="2"/>
  <c r="H8919" i="2" s="1"/>
  <c r="F8920" i="2"/>
  <c r="H8920" i="2" s="1"/>
  <c r="F8921" i="2"/>
  <c r="H8921" i="2" s="1"/>
  <c r="F8922" i="2"/>
  <c r="H8922" i="2" s="1"/>
  <c r="F8923" i="2"/>
  <c r="H8923" i="2" s="1"/>
  <c r="F8924" i="2"/>
  <c r="H8924" i="2" s="1"/>
  <c r="F8925" i="2"/>
  <c r="H8925" i="2" s="1"/>
  <c r="F8926" i="2"/>
  <c r="H8926" i="2" s="1"/>
  <c r="F8927" i="2"/>
  <c r="H8927" i="2" s="1"/>
  <c r="F8928" i="2"/>
  <c r="H8928" i="2" s="1"/>
  <c r="F8929" i="2"/>
  <c r="H8929" i="2" s="1"/>
  <c r="F8930" i="2"/>
  <c r="H8930" i="2" s="1"/>
  <c r="F8931" i="2"/>
  <c r="H8931" i="2" s="1"/>
  <c r="F8932" i="2"/>
  <c r="H8932" i="2" s="1"/>
  <c r="F8933" i="2"/>
  <c r="H8933" i="2" s="1"/>
  <c r="F8934" i="2"/>
  <c r="H8934" i="2" s="1"/>
  <c r="F8935" i="2"/>
  <c r="H8935" i="2" s="1"/>
  <c r="F8936" i="2"/>
  <c r="H8936" i="2" s="1"/>
  <c r="F8937" i="2"/>
  <c r="H8937" i="2" s="1"/>
  <c r="F8938" i="2"/>
  <c r="H8938" i="2" s="1"/>
  <c r="F8939" i="2"/>
  <c r="H8939" i="2" s="1"/>
  <c r="F8940" i="2"/>
  <c r="H8940" i="2" s="1"/>
  <c r="F8941" i="2"/>
  <c r="H8941" i="2" s="1"/>
  <c r="F8942" i="2"/>
  <c r="H8942" i="2" s="1"/>
  <c r="F8943" i="2"/>
  <c r="H8943" i="2" s="1"/>
  <c r="F8944" i="2"/>
  <c r="H8944" i="2" s="1"/>
  <c r="F8945" i="2"/>
  <c r="H8945" i="2" s="1"/>
  <c r="F8946" i="2"/>
  <c r="H8946" i="2" s="1"/>
  <c r="F8947" i="2"/>
  <c r="H8947" i="2" s="1"/>
  <c r="F8948" i="2"/>
  <c r="H8948" i="2" s="1"/>
  <c r="F8949" i="2"/>
  <c r="H8949" i="2" s="1"/>
  <c r="F8950" i="2"/>
  <c r="H8950" i="2" s="1"/>
  <c r="F8951" i="2"/>
  <c r="H8951" i="2" s="1"/>
  <c r="F8952" i="2"/>
  <c r="H8952" i="2" s="1"/>
  <c r="F8953" i="2"/>
  <c r="H8953" i="2" s="1"/>
  <c r="F8954" i="2"/>
  <c r="H8954" i="2" s="1"/>
  <c r="F8955" i="2"/>
  <c r="H8955" i="2" s="1"/>
  <c r="F8956" i="2"/>
  <c r="H8956" i="2" s="1"/>
  <c r="F8957" i="2"/>
  <c r="H8957" i="2" s="1"/>
  <c r="F8958" i="2"/>
  <c r="H8958" i="2" s="1"/>
  <c r="F8959" i="2"/>
  <c r="H8959" i="2" s="1"/>
  <c r="F8960" i="2"/>
  <c r="H8960" i="2" s="1"/>
  <c r="F8961" i="2"/>
  <c r="H8961" i="2" s="1"/>
  <c r="F8962" i="2"/>
  <c r="H8962" i="2" s="1"/>
  <c r="F8963" i="2"/>
  <c r="H8963" i="2" s="1"/>
  <c r="F8964" i="2"/>
  <c r="H8964" i="2" s="1"/>
  <c r="F8965" i="2"/>
  <c r="H8965" i="2" s="1"/>
  <c r="F8966" i="2"/>
  <c r="H8966" i="2" s="1"/>
  <c r="F8967" i="2"/>
  <c r="H8967" i="2" s="1"/>
  <c r="F8968" i="2"/>
  <c r="H8968" i="2" s="1"/>
  <c r="F8969" i="2"/>
  <c r="H8969" i="2" s="1"/>
  <c r="F8970" i="2"/>
  <c r="H8970" i="2" s="1"/>
  <c r="F8971" i="2"/>
  <c r="H8971" i="2" s="1"/>
  <c r="F8972" i="2"/>
  <c r="H8972" i="2" s="1"/>
  <c r="F8973" i="2"/>
  <c r="H8973" i="2" s="1"/>
  <c r="F8974" i="2"/>
  <c r="H8974" i="2" s="1"/>
  <c r="F8975" i="2"/>
  <c r="H8975" i="2" s="1"/>
  <c r="F8976" i="2"/>
  <c r="H8976" i="2" s="1"/>
  <c r="F8977" i="2"/>
  <c r="H8977" i="2" s="1"/>
  <c r="F8978" i="2"/>
  <c r="H8978" i="2" s="1"/>
  <c r="F8979" i="2"/>
  <c r="H8979" i="2" s="1"/>
  <c r="F8980" i="2"/>
  <c r="H8980" i="2" s="1"/>
  <c r="F8981" i="2"/>
  <c r="H8981" i="2" s="1"/>
  <c r="F8982" i="2"/>
  <c r="H8982" i="2" s="1"/>
  <c r="F8983" i="2"/>
  <c r="H8983" i="2" s="1"/>
  <c r="F8984" i="2"/>
  <c r="H8984" i="2" s="1"/>
  <c r="F8985" i="2"/>
  <c r="H8985" i="2" s="1"/>
  <c r="F8986" i="2"/>
  <c r="H8986" i="2" s="1"/>
  <c r="F8987" i="2"/>
  <c r="H8987" i="2" s="1"/>
  <c r="F8988" i="2"/>
  <c r="H8988" i="2" s="1"/>
  <c r="F8989" i="2"/>
  <c r="H8989" i="2" s="1"/>
  <c r="F8990" i="2"/>
  <c r="H8990" i="2" s="1"/>
  <c r="F8991" i="2"/>
  <c r="H8991" i="2" s="1"/>
  <c r="F8992" i="2"/>
  <c r="H8992" i="2" s="1"/>
  <c r="F8993" i="2"/>
  <c r="H8993" i="2" s="1"/>
  <c r="F8994" i="2"/>
  <c r="H8994" i="2" s="1"/>
  <c r="F8995" i="2"/>
  <c r="H8995" i="2" s="1"/>
  <c r="F8996" i="2"/>
  <c r="H8996" i="2" s="1"/>
  <c r="F8997" i="2"/>
  <c r="H8997" i="2" s="1"/>
  <c r="F8998" i="2"/>
  <c r="H8998" i="2" s="1"/>
  <c r="F8999" i="2"/>
  <c r="H8999" i="2" s="1"/>
  <c r="F9000" i="2"/>
  <c r="H9000" i="2" s="1"/>
  <c r="F9001" i="2"/>
  <c r="H9001" i="2" s="1"/>
  <c r="F9002" i="2"/>
  <c r="H9002" i="2" s="1"/>
  <c r="F9003" i="2"/>
  <c r="H9003" i="2" s="1"/>
  <c r="F9004" i="2"/>
  <c r="H9004" i="2" s="1"/>
  <c r="F9005" i="2"/>
  <c r="H9005" i="2" s="1"/>
  <c r="F9006" i="2"/>
  <c r="H9006" i="2" s="1"/>
  <c r="F9007" i="2"/>
  <c r="H9007" i="2" s="1"/>
  <c r="F9008" i="2"/>
  <c r="H9008" i="2" s="1"/>
  <c r="F9009" i="2"/>
  <c r="H9009" i="2" s="1"/>
  <c r="F9010" i="2"/>
  <c r="H9010" i="2" s="1"/>
  <c r="F12" i="2"/>
  <c r="F13" i="2"/>
  <c r="F14" i="2"/>
  <c r="H14" i="2" s="1"/>
  <c r="F8" i="2"/>
  <c r="B4" i="2"/>
  <c r="B5" i="2"/>
  <c r="A5" i="2"/>
  <c r="H1171" i="2" l="1"/>
  <c r="H1493" i="2"/>
  <c r="H807" i="2"/>
  <c r="H1990" i="2"/>
  <c r="H1962" i="2"/>
  <c r="H1934" i="2"/>
  <c r="H1906" i="2"/>
  <c r="H1878" i="2"/>
  <c r="H1850" i="2"/>
  <c r="H1822" i="2"/>
  <c r="H1794" i="2"/>
  <c r="H1766" i="2"/>
  <c r="H1738" i="2"/>
  <c r="H1710" i="2"/>
  <c r="H1682" i="2"/>
  <c r="H1654" i="2"/>
  <c r="H1626" i="2"/>
  <c r="H1598" i="2"/>
  <c r="H1570" i="2"/>
  <c r="H1542" i="2"/>
  <c r="H1514" i="2"/>
  <c r="H1486" i="2"/>
  <c r="H1458" i="2"/>
  <c r="H1430" i="2"/>
  <c r="H1402" i="2"/>
  <c r="H1374" i="2"/>
  <c r="H1346" i="2"/>
  <c r="H1318" i="2"/>
  <c r="H1290" i="2"/>
  <c r="H1262" i="2"/>
  <c r="H1234" i="2"/>
  <c r="H1206" i="2"/>
  <c r="H1178" i="2"/>
  <c r="H1150" i="2"/>
  <c r="H1122" i="2"/>
  <c r="H1094" i="2"/>
  <c r="H1066" i="2"/>
  <c r="H1038" i="2"/>
  <c r="H1010" i="2"/>
  <c r="H982" i="2"/>
  <c r="H954" i="2"/>
  <c r="H926" i="2"/>
  <c r="H898" i="2"/>
  <c r="H870" i="2"/>
  <c r="H842" i="2"/>
  <c r="H814" i="2"/>
  <c r="H786" i="2"/>
  <c r="H758" i="2"/>
  <c r="H730" i="2"/>
  <c r="H702" i="2"/>
  <c r="H674" i="2"/>
  <c r="H450" i="2"/>
  <c r="H422" i="2"/>
  <c r="H394" i="2"/>
  <c r="H366" i="2"/>
  <c r="H338" i="2"/>
  <c r="H310" i="2"/>
  <c r="H282" i="2"/>
  <c r="H254" i="2"/>
  <c r="H226" i="2"/>
  <c r="H198" i="2"/>
  <c r="H170" i="2"/>
  <c r="H142" i="2"/>
  <c r="H114" i="2"/>
  <c r="H86" i="2"/>
  <c r="H58" i="2"/>
  <c r="H30" i="2"/>
  <c r="H268" i="2"/>
  <c r="H2004" i="2"/>
  <c r="H1976" i="2"/>
  <c r="H1948" i="2"/>
  <c r="H1920" i="2"/>
  <c r="H1892" i="2"/>
  <c r="H1864" i="2"/>
  <c r="H1836" i="2"/>
  <c r="H1808" i="2"/>
  <c r="H1780" i="2"/>
  <c r="H1752" i="2"/>
  <c r="H1724" i="2"/>
  <c r="H1696" i="2"/>
  <c r="H1668" i="2"/>
  <c r="H1640" i="2"/>
  <c r="H1612" i="2"/>
  <c r="H1584" i="2"/>
  <c r="H1556" i="2"/>
  <c r="H1528" i="2"/>
  <c r="H1500" i="2"/>
  <c r="H1472" i="2"/>
  <c r="H1444" i="2"/>
  <c r="H1416" i="2"/>
  <c r="H1388" i="2"/>
  <c r="H1360" i="2"/>
  <c r="H1332" i="2"/>
  <c r="H1304" i="2"/>
  <c r="H1276" i="2"/>
  <c r="H1248" i="2"/>
  <c r="H1220" i="2"/>
  <c r="H1192" i="2"/>
  <c r="H1164" i="2"/>
  <c r="H1136" i="2"/>
  <c r="H1108" i="2"/>
  <c r="H1080" i="2"/>
  <c r="H1052" i="2"/>
  <c r="H1024" i="2"/>
  <c r="H996" i="2"/>
  <c r="H968" i="2"/>
  <c r="H940" i="2"/>
  <c r="H912" i="2"/>
  <c r="H884" i="2"/>
  <c r="H856" i="2"/>
  <c r="H828" i="2"/>
  <c r="H800" i="2"/>
  <c r="H772" i="2"/>
  <c r="H744" i="2"/>
  <c r="H716" i="2"/>
  <c r="H688" i="2"/>
  <c r="H660" i="2"/>
  <c r="H436" i="2"/>
  <c r="H408" i="2"/>
  <c r="H380" i="2"/>
  <c r="H352" i="2"/>
  <c r="H324" i="2"/>
  <c r="H296" i="2"/>
  <c r="H240" i="2"/>
  <c r="H212" i="2"/>
  <c r="H184" i="2"/>
  <c r="H156" i="2"/>
  <c r="H128" i="2"/>
  <c r="H100" i="2"/>
  <c r="H72" i="2"/>
  <c r="H44" i="2"/>
  <c r="H646" i="2"/>
  <c r="H632" i="2"/>
  <c r="H618" i="2"/>
  <c r="H604" i="2"/>
  <c r="H590" i="2"/>
  <c r="H576" i="2"/>
  <c r="H562" i="2"/>
  <c r="H548" i="2"/>
  <c r="H534" i="2"/>
  <c r="H520" i="2"/>
  <c r="H506" i="2"/>
  <c r="H492" i="2"/>
  <c r="H478" i="2"/>
  <c r="H464" i="2"/>
  <c r="H1997" i="2"/>
  <c r="H1983" i="2"/>
  <c r="H1969" i="2"/>
  <c r="H1955" i="2"/>
  <c r="H1941" i="2"/>
  <c r="H1927" i="2"/>
  <c r="H1913" i="2"/>
  <c r="H1899" i="2"/>
  <c r="H1885" i="2"/>
  <c r="H1871" i="2"/>
  <c r="H1857" i="2"/>
  <c r="H1843" i="2"/>
  <c r="H1829" i="2"/>
  <c r="H1815" i="2"/>
  <c r="H1801" i="2"/>
  <c r="H1787" i="2"/>
  <c r="H1773" i="2"/>
  <c r="H1759" i="2"/>
  <c r="H1745" i="2"/>
  <c r="H1731" i="2"/>
  <c r="H1717" i="2"/>
  <c r="H1703" i="2"/>
  <c r="H1689" i="2"/>
  <c r="H1675" i="2"/>
  <c r="H1661" i="2"/>
  <c r="H1647" i="2"/>
  <c r="H1633" i="2"/>
  <c r="H1619" i="2"/>
  <c r="H1605" i="2"/>
  <c r="H1591" i="2"/>
  <c r="H1577" i="2"/>
  <c r="H1563" i="2"/>
  <c r="H1549" i="2"/>
  <c r="H1535" i="2"/>
  <c r="H1521" i="2"/>
  <c r="H1507" i="2"/>
  <c r="H1479" i="2"/>
  <c r="H1465" i="2"/>
  <c r="H1451" i="2"/>
  <c r="H1437" i="2"/>
  <c r="H1423" i="2"/>
  <c r="H1409" i="2"/>
  <c r="H1395" i="2"/>
  <c r="H1381" i="2"/>
  <c r="H1367" i="2"/>
  <c r="H1353" i="2"/>
  <c r="H1339" i="2"/>
  <c r="H1325" i="2"/>
  <c r="H1311" i="2"/>
  <c r="H1297" i="2"/>
  <c r="H1283" i="2"/>
  <c r="H1269" i="2"/>
  <c r="H1255" i="2"/>
  <c r="H1241" i="2"/>
  <c r="H1227" i="2"/>
  <c r="H1213" i="2"/>
  <c r="H1199" i="2"/>
  <c r="H1185" i="2"/>
  <c r="H1157" i="2"/>
  <c r="H1143" i="2"/>
  <c r="H1129" i="2"/>
  <c r="H1115" i="2"/>
  <c r="H1101" i="2"/>
  <c r="H1087" i="2"/>
  <c r="H1073" i="2"/>
  <c r="H1059" i="2"/>
  <c r="H1045" i="2"/>
  <c r="H1031" i="2"/>
  <c r="H1017" i="2"/>
  <c r="H1003" i="2"/>
  <c r="H989" i="2"/>
  <c r="H975" i="2"/>
  <c r="H961" i="2"/>
  <c r="H947" i="2"/>
  <c r="H933" i="2"/>
  <c r="H919" i="2"/>
  <c r="H905" i="2"/>
  <c r="H891" i="2"/>
  <c r="H877" i="2"/>
  <c r="H863" i="2"/>
  <c r="H849" i="2"/>
  <c r="H835" i="2"/>
  <c r="H821" i="2"/>
  <c r="H793" i="2"/>
  <c r="H779" i="2"/>
  <c r="H765" i="2"/>
  <c r="H751" i="2"/>
  <c r="H737" i="2"/>
  <c r="H723" i="2"/>
  <c r="H709" i="2"/>
  <c r="H695" i="2"/>
  <c r="H681" i="2"/>
  <c r="H667" i="2"/>
  <c r="H653" i="2"/>
  <c r="H639" i="2"/>
  <c r="H625" i="2"/>
  <c r="H611" i="2"/>
  <c r="H597" i="2"/>
  <c r="H583" i="2"/>
  <c r="H569" i="2"/>
  <c r="H555" i="2"/>
  <c r="H541" i="2"/>
  <c r="H527" i="2"/>
  <c r="H513" i="2"/>
  <c r="H499" i="2"/>
  <c r="H485" i="2"/>
  <c r="H471" i="2"/>
  <c r="H457" i="2"/>
  <c r="H443" i="2"/>
  <c r="H429" i="2"/>
  <c r="H415" i="2"/>
  <c r="H401" i="2"/>
  <c r="H387" i="2"/>
  <c r="H373" i="2"/>
  <c r="H359" i="2"/>
  <c r="H345" i="2"/>
  <c r="H331" i="2"/>
  <c r="H317" i="2"/>
  <c r="H303" i="2"/>
  <c r="H289" i="2"/>
  <c r="H275" i="2"/>
  <c r="H261" i="2"/>
  <c r="H247" i="2"/>
  <c r="H233" i="2"/>
  <c r="H219" i="2"/>
  <c r="H205" i="2"/>
  <c r="H191" i="2"/>
  <c r="H177" i="2"/>
  <c r="H163" i="2"/>
  <c r="H149" i="2"/>
  <c r="H135" i="2"/>
  <c r="H121" i="2"/>
  <c r="H107" i="2"/>
  <c r="H93" i="2"/>
  <c r="H79" i="2"/>
  <c r="H65" i="2"/>
  <c r="H51" i="2"/>
  <c r="H37" i="2"/>
  <c r="H23" i="2"/>
  <c r="H16" i="2"/>
  <c r="H12" i="2"/>
  <c r="J12" i="2"/>
  <c r="H402" i="2"/>
  <c r="H388" i="2"/>
  <c r="H374" i="2"/>
  <c r="H360" i="2"/>
  <c r="H346" i="2"/>
  <c r="H332" i="2"/>
  <c r="H318" i="2"/>
  <c r="H304" i="2"/>
  <c r="H290" i="2"/>
  <c r="H276" i="2"/>
  <c r="H262" i="2"/>
  <c r="H248" i="2"/>
  <c r="H234" i="2"/>
  <c r="H220" i="2"/>
  <c r="H206" i="2"/>
  <c r="H192" i="2"/>
  <c r="H178" i="2"/>
  <c r="H164" i="2"/>
  <c r="H150" i="2"/>
  <c r="H136" i="2"/>
  <c r="H122" i="2"/>
  <c r="H108" i="2"/>
  <c r="H94" i="2"/>
  <c r="H80" i="2"/>
  <c r="H66" i="2"/>
  <c r="H52" i="2"/>
  <c r="H38" i="2"/>
  <c r="H24" i="2"/>
  <c r="H997" i="2"/>
  <c r="H983" i="2"/>
  <c r="H969" i="2"/>
  <c r="H955" i="2"/>
  <c r="H941" i="2"/>
  <c r="H927" i="2"/>
  <c r="H913" i="2"/>
  <c r="H899" i="2"/>
  <c r="H885" i="2"/>
  <c r="H871" i="2"/>
  <c r="H857" i="2"/>
  <c r="H843" i="2"/>
  <c r="H829" i="2"/>
  <c r="H815" i="2"/>
  <c r="H801" i="2"/>
  <c r="H787" i="2"/>
  <c r="H773" i="2"/>
  <c r="H759" i="2"/>
  <c r="H745" i="2"/>
  <c r="H731" i="2"/>
  <c r="H717" i="2"/>
  <c r="H703" i="2"/>
  <c r="H689" i="2"/>
  <c r="H675" i="2"/>
  <c r="H661" i="2"/>
  <c r="H647" i="2"/>
  <c r="H633" i="2"/>
  <c r="H619" i="2"/>
  <c r="H605" i="2"/>
  <c r="H591" i="2"/>
  <c r="H577" i="2"/>
  <c r="H563" i="2"/>
  <c r="H549" i="2"/>
  <c r="H535" i="2"/>
  <c r="H521" i="2"/>
  <c r="H507" i="2"/>
  <c r="H479" i="2"/>
  <c r="H465" i="2"/>
  <c r="H451" i="2"/>
  <c r="H437" i="2"/>
  <c r="H423" i="2"/>
  <c r="H409" i="2"/>
  <c r="H395" i="2"/>
  <c r="H381" i="2"/>
  <c r="H367" i="2"/>
  <c r="H353" i="2"/>
  <c r="H339" i="2"/>
  <c r="H325" i="2"/>
  <c r="H311" i="2"/>
  <c r="H297" i="2"/>
  <c r="H283" i="2"/>
  <c r="H269" i="2"/>
  <c r="H255" i="2"/>
  <c r="H241" i="2"/>
  <c r="H227" i="2"/>
  <c r="H213" i="2"/>
  <c r="H199" i="2"/>
  <c r="H185" i="2"/>
  <c r="H157" i="2"/>
  <c r="H143" i="2"/>
  <c r="H129" i="2"/>
  <c r="H115" i="2"/>
  <c r="H101" i="2"/>
  <c r="H87" i="2"/>
  <c r="H73" i="2"/>
  <c r="H59" i="2"/>
  <c r="H45" i="2"/>
  <c r="H31" i="2"/>
  <c r="H17" i="2"/>
  <c r="H480" i="2"/>
  <c r="H466" i="2"/>
  <c r="H452" i="2"/>
  <c r="H438" i="2"/>
  <c r="H424" i="2"/>
  <c r="H410" i="2"/>
  <c r="H396" i="2"/>
  <c r="H382" i="2"/>
  <c r="H368" i="2"/>
  <c r="H354" i="2"/>
  <c r="H340" i="2"/>
  <c r="H326" i="2"/>
  <c r="H312" i="2"/>
  <c r="H298" i="2"/>
  <c r="H1005" i="2"/>
  <c r="H991" i="2"/>
  <c r="H977" i="2"/>
  <c r="H963" i="2"/>
  <c r="H949" i="2"/>
  <c r="H935" i="2"/>
  <c r="H921" i="2"/>
  <c r="H907" i="2"/>
  <c r="H893" i="2"/>
  <c r="H879" i="2"/>
  <c r="H865" i="2"/>
  <c r="H851" i="2"/>
  <c r="H837" i="2"/>
  <c r="H823" i="2"/>
  <c r="H418" i="2"/>
  <c r="H404" i="2"/>
  <c r="H390" i="2"/>
  <c r="H376" i="2"/>
  <c r="H362" i="2"/>
  <c r="H348" i="2"/>
  <c r="H334" i="2"/>
  <c r="H320" i="2"/>
  <c r="H306" i="2"/>
  <c r="H292" i="2"/>
  <c r="H278" i="2"/>
  <c r="H264" i="2"/>
  <c r="H250" i="2"/>
  <c r="H236" i="2"/>
  <c r="H222" i="2"/>
  <c r="H208" i="2"/>
  <c r="H194" i="2"/>
  <c r="H180" i="2"/>
  <c r="H166" i="2"/>
  <c r="H152" i="2"/>
  <c r="H138" i="2"/>
  <c r="H124" i="2"/>
  <c r="H110" i="2"/>
  <c r="H96" i="2"/>
  <c r="H82" i="2"/>
  <c r="H68" i="2"/>
  <c r="H54" i="2"/>
  <c r="H40" i="2"/>
  <c r="H26" i="2"/>
  <c r="H999" i="2"/>
  <c r="H985" i="2"/>
  <c r="H971" i="2"/>
  <c r="H957" i="2"/>
  <c r="H943" i="2"/>
  <c r="H929" i="2"/>
  <c r="H915" i="2"/>
  <c r="H901" i="2"/>
  <c r="H887" i="2"/>
  <c r="H873" i="2"/>
  <c r="H859" i="2"/>
  <c r="H845" i="2"/>
  <c r="H831" i="2"/>
  <c r="H817" i="2"/>
  <c r="H1002" i="2"/>
  <c r="H988" i="2"/>
  <c r="H974" i="2"/>
  <c r="H960" i="2"/>
  <c r="H946" i="2"/>
  <c r="H932" i="2"/>
  <c r="H918" i="2"/>
  <c r="H904" i="2"/>
  <c r="H890" i="2"/>
  <c r="H876" i="2"/>
  <c r="H862" i="2"/>
  <c r="H848" i="2"/>
  <c r="H834" i="2"/>
  <c r="H820" i="2"/>
  <c r="H1009" i="2"/>
  <c r="H995" i="2"/>
  <c r="H981" i="2"/>
  <c r="H967" i="2"/>
  <c r="H953" i="2"/>
  <c r="H939" i="2"/>
  <c r="H925" i="2"/>
  <c r="H911" i="2"/>
  <c r="H897" i="2"/>
  <c r="H883" i="2"/>
  <c r="H869" i="2"/>
  <c r="H855" i="2"/>
  <c r="H841" i="2"/>
  <c r="H827" i="2"/>
  <c r="H813" i="2"/>
  <c r="H284" i="2"/>
  <c r="H270" i="2"/>
  <c r="H144" i="2"/>
  <c r="H130" i="2"/>
  <c r="H116" i="2"/>
  <c r="H102" i="2"/>
  <c r="H88" i="2"/>
  <c r="H74" i="2"/>
  <c r="H256" i="2"/>
  <c r="H242" i="2"/>
  <c r="H228" i="2"/>
  <c r="H214" i="2"/>
  <c r="H200" i="2"/>
  <c r="H186" i="2"/>
  <c r="H172" i="2"/>
  <c r="H158" i="2"/>
  <c r="H60" i="2"/>
  <c r="H46" i="2"/>
  <c r="H32" i="2"/>
  <c r="H18" i="2"/>
  <c r="H809" i="2"/>
  <c r="H795" i="2"/>
  <c r="H781" i="2"/>
  <c r="H767" i="2"/>
  <c r="H753" i="2"/>
  <c r="H739" i="2"/>
  <c r="H725" i="2"/>
  <c r="H711" i="2"/>
  <c r="H697" i="2"/>
  <c r="H683" i="2"/>
  <c r="H669" i="2"/>
  <c r="H655" i="2"/>
  <c r="H641" i="2"/>
  <c r="H627" i="2"/>
  <c r="H613" i="2"/>
  <c r="H599" i="2"/>
  <c r="H585" i="2"/>
  <c r="H571" i="2"/>
  <c r="H557" i="2"/>
  <c r="H543" i="2"/>
  <c r="H529" i="2"/>
  <c r="H515" i="2"/>
  <c r="H501" i="2"/>
  <c r="H487" i="2"/>
  <c r="H473" i="2"/>
  <c r="H459" i="2"/>
  <c r="H445" i="2"/>
  <c r="H431" i="2"/>
  <c r="H417" i="2"/>
  <c r="H403" i="2"/>
  <c r="H389" i="2"/>
  <c r="H375" i="2"/>
  <c r="H361" i="2"/>
  <c r="H347" i="2"/>
  <c r="H333" i="2"/>
  <c r="H319" i="2"/>
  <c r="H305" i="2"/>
  <c r="H291" i="2"/>
  <c r="H277" i="2"/>
  <c r="H263" i="2"/>
  <c r="H249" i="2"/>
  <c r="H235" i="2"/>
  <c r="H221" i="2"/>
  <c r="H207" i="2"/>
  <c r="H193" i="2"/>
  <c r="H179" i="2"/>
  <c r="H165" i="2"/>
  <c r="H151" i="2"/>
  <c r="H137" i="2"/>
  <c r="H123" i="2"/>
  <c r="H109" i="2"/>
  <c r="H95" i="2"/>
  <c r="H81" i="2"/>
  <c r="H67" i="2"/>
  <c r="H53" i="2"/>
  <c r="H39" i="2"/>
  <c r="H25" i="2"/>
  <c r="H764" i="2"/>
  <c r="H708" i="2"/>
  <c r="H652" i="2"/>
  <c r="H596" i="2"/>
  <c r="H540" i="2"/>
  <c r="H484" i="2"/>
  <c r="H428" i="2"/>
  <c r="H372" i="2"/>
  <c r="H316" i="2"/>
  <c r="H260" i="2"/>
  <c r="H204" i="2"/>
  <c r="H148" i="2"/>
  <c r="H92" i="2"/>
  <c r="H36" i="2"/>
  <c r="H29" i="2"/>
  <c r="H22" i="2"/>
  <c r="H771" i="2"/>
  <c r="H715" i="2"/>
  <c r="H659" i="2"/>
  <c r="H603" i="2"/>
  <c r="H547" i="2"/>
  <c r="H491" i="2"/>
  <c r="H435" i="2"/>
  <c r="H379" i="2"/>
  <c r="H323" i="2"/>
  <c r="H267" i="2"/>
  <c r="H211" i="2"/>
  <c r="H155" i="2"/>
  <c r="H99" i="2"/>
  <c r="H43" i="2"/>
  <c r="H757" i="2"/>
  <c r="H701" i="2"/>
  <c r="H645" i="2"/>
  <c r="H589" i="2"/>
  <c r="H533" i="2"/>
  <c r="H477" i="2"/>
  <c r="H421" i="2"/>
  <c r="H365" i="2"/>
  <c r="H309" i="2"/>
  <c r="H253" i="2"/>
  <c r="H197" i="2"/>
  <c r="H141" i="2"/>
  <c r="H85" i="2"/>
  <c r="H806" i="2"/>
  <c r="H750" i="2"/>
  <c r="H694" i="2"/>
  <c r="H638" i="2"/>
  <c r="H582" i="2"/>
  <c r="H526" i="2"/>
  <c r="H470" i="2"/>
  <c r="H414" i="2"/>
  <c r="H358" i="2"/>
  <c r="H302" i="2"/>
  <c r="H246" i="2"/>
  <c r="H190" i="2"/>
  <c r="H134" i="2"/>
  <c r="H78" i="2"/>
  <c r="H799" i="2"/>
  <c r="H743" i="2"/>
  <c r="H687" i="2"/>
  <c r="H631" i="2"/>
  <c r="H575" i="2"/>
  <c r="H519" i="2"/>
  <c r="H463" i="2"/>
  <c r="H407" i="2"/>
  <c r="H351" i="2"/>
  <c r="H295" i="2"/>
  <c r="H239" i="2"/>
  <c r="H183" i="2"/>
  <c r="H127" i="2"/>
  <c r="H71" i="2"/>
  <c r="H15" i="2"/>
  <c r="H792" i="2"/>
  <c r="H736" i="2"/>
  <c r="H680" i="2"/>
  <c r="H624" i="2"/>
  <c r="H568" i="2"/>
  <c r="H512" i="2"/>
  <c r="H456" i="2"/>
  <c r="H400" i="2"/>
  <c r="H344" i="2"/>
  <c r="H288" i="2"/>
  <c r="H232" i="2"/>
  <c r="H176" i="2"/>
  <c r="H120" i="2"/>
  <c r="H64" i="2"/>
  <c r="H785" i="2"/>
  <c r="H729" i="2"/>
  <c r="H673" i="2"/>
  <c r="H617" i="2"/>
  <c r="H561" i="2"/>
  <c r="H505" i="2"/>
  <c r="H449" i="2"/>
  <c r="H393" i="2"/>
  <c r="H337" i="2"/>
  <c r="H281" i="2"/>
  <c r="H225" i="2"/>
  <c r="H169" i="2"/>
  <c r="H113" i="2"/>
  <c r="H57" i="2"/>
  <c r="H778" i="2"/>
  <c r="H722" i="2"/>
  <c r="H666" i="2"/>
  <c r="H610" i="2"/>
  <c r="H554" i="2"/>
  <c r="H498" i="2"/>
  <c r="H442" i="2"/>
  <c r="H386" i="2"/>
  <c r="H330" i="2"/>
  <c r="H274" i="2"/>
  <c r="H218" i="2"/>
  <c r="H162" i="2"/>
  <c r="H106" i="2"/>
  <c r="H50" i="2"/>
  <c r="H803" i="2"/>
  <c r="H789" i="2"/>
  <c r="H775" i="2"/>
  <c r="H761" i="2"/>
  <c r="H747" i="2"/>
  <c r="H733" i="2"/>
  <c r="H719" i="2"/>
  <c r="H705" i="2"/>
  <c r="H691" i="2"/>
  <c r="H677" i="2"/>
  <c r="H663" i="2"/>
  <c r="H649" i="2"/>
  <c r="H635" i="2"/>
  <c r="H810" i="2"/>
  <c r="H796" i="2"/>
  <c r="H782" i="2"/>
  <c r="H768" i="2"/>
  <c r="H754" i="2"/>
  <c r="H740" i="2"/>
  <c r="H726" i="2"/>
  <c r="H712" i="2"/>
  <c r="H698" i="2"/>
  <c r="H684" i="2"/>
  <c r="H670" i="2"/>
  <c r="H656" i="2"/>
  <c r="H642" i="2"/>
  <c r="H621" i="2"/>
  <c r="H607" i="2"/>
  <c r="H593" i="2"/>
  <c r="H579" i="2"/>
  <c r="H565" i="2"/>
  <c r="H551" i="2"/>
  <c r="H537" i="2"/>
  <c r="H523" i="2"/>
  <c r="H509" i="2"/>
  <c r="H495" i="2"/>
  <c r="H481" i="2"/>
  <c r="H467" i="2"/>
  <c r="H453" i="2"/>
  <c r="H439" i="2"/>
  <c r="H425" i="2"/>
  <c r="H411" i="2"/>
  <c r="H397" i="2"/>
  <c r="H383" i="2"/>
  <c r="H369" i="2"/>
  <c r="H355" i="2"/>
  <c r="H341" i="2"/>
  <c r="H327" i="2"/>
  <c r="H313" i="2"/>
  <c r="H299" i="2"/>
  <c r="H285" i="2"/>
  <c r="H271" i="2"/>
  <c r="H257" i="2"/>
  <c r="H243" i="2"/>
  <c r="H229" i="2"/>
  <c r="H215" i="2"/>
  <c r="H201" i="2"/>
  <c r="H187" i="2"/>
  <c r="H173" i="2"/>
  <c r="H159" i="2"/>
  <c r="H145" i="2"/>
  <c r="H131" i="2"/>
  <c r="H117" i="2"/>
  <c r="H103" i="2"/>
  <c r="H89" i="2"/>
  <c r="H75" i="2"/>
  <c r="H61" i="2"/>
  <c r="H13" i="2"/>
  <c r="H804" i="2"/>
  <c r="H790" i="2"/>
  <c r="H776" i="2"/>
  <c r="H762" i="2"/>
  <c r="H748" i="2"/>
  <c r="H734" i="2"/>
  <c r="H720" i="2"/>
  <c r="H706" i="2"/>
  <c r="H692" i="2"/>
  <c r="H678" i="2"/>
  <c r="H664" i="2"/>
  <c r="H650" i="2"/>
  <c r="H636" i="2"/>
  <c r="H622" i="2"/>
  <c r="H608" i="2"/>
  <c r="H594" i="2"/>
  <c r="H580" i="2"/>
  <c r="H566" i="2"/>
  <c r="H552" i="2"/>
  <c r="H538" i="2"/>
  <c r="H524" i="2"/>
  <c r="H510" i="2"/>
  <c r="H496" i="2"/>
  <c r="H482" i="2"/>
  <c r="H468" i="2"/>
  <c r="H454" i="2"/>
  <c r="H440" i="2"/>
  <c r="H426" i="2"/>
  <c r="H412" i="2"/>
  <c r="H398" i="2"/>
  <c r="H384" i="2"/>
  <c r="H370" i="2"/>
  <c r="H356" i="2"/>
  <c r="H342" i="2"/>
  <c r="H328" i="2"/>
  <c r="H314" i="2"/>
  <c r="H300" i="2"/>
  <c r="H286" i="2"/>
  <c r="H272" i="2"/>
  <c r="H258" i="2"/>
  <c r="H244" i="2"/>
  <c r="H230" i="2"/>
  <c r="H216" i="2"/>
  <c r="H202" i="2"/>
  <c r="H188" i="2"/>
  <c r="H174" i="2"/>
  <c r="H160" i="2"/>
  <c r="H146" i="2"/>
  <c r="H132" i="2"/>
  <c r="H118" i="2"/>
  <c r="H104" i="2"/>
  <c r="H90" i="2"/>
  <c r="H76" i="2"/>
  <c r="H62" i="2"/>
  <c r="H48" i="2"/>
  <c r="H34" i="2"/>
  <c r="H20" i="2"/>
  <c r="H47" i="2"/>
  <c r="H33" i="2"/>
  <c r="H19" i="2"/>
  <c r="E2011" i="2" l="1"/>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472" i="2"/>
  <c r="E2473" i="2"/>
  <c r="E2474" i="2"/>
  <c r="E2475" i="2"/>
  <c r="E2476" i="2"/>
  <c r="E2477" i="2"/>
  <c r="E2478" i="2"/>
  <c r="E2479" i="2"/>
  <c r="E2480" i="2"/>
  <c r="E2481" i="2"/>
  <c r="E2482" i="2"/>
  <c r="E2483" i="2"/>
  <c r="E2484" i="2"/>
  <c r="E2485" i="2"/>
  <c r="E2486" i="2"/>
  <c r="E2487" i="2"/>
  <c r="E2488" i="2"/>
  <c r="E2489" i="2"/>
  <c r="E2490" i="2"/>
  <c r="E2491" i="2"/>
  <c r="E2492" i="2"/>
  <c r="E2493" i="2"/>
  <c r="E2494" i="2"/>
  <c r="E2495" i="2"/>
  <c r="E2496" i="2"/>
  <c r="E2497" i="2"/>
  <c r="E2498" i="2"/>
  <c r="E2499" i="2"/>
  <c r="E2500" i="2"/>
  <c r="E2501" i="2"/>
  <c r="E2502" i="2"/>
  <c r="E2503" i="2"/>
  <c r="E2504" i="2"/>
  <c r="E2505" i="2"/>
  <c r="E2506" i="2"/>
  <c r="E2507" i="2"/>
  <c r="E2508" i="2"/>
  <c r="E2509" i="2"/>
  <c r="E2510" i="2"/>
  <c r="E2511" i="2"/>
  <c r="E2512" i="2"/>
  <c r="E2513" i="2"/>
  <c r="E2514" i="2"/>
  <c r="E2515" i="2"/>
  <c r="E2516" i="2"/>
  <c r="E2517" i="2"/>
  <c r="E2518" i="2"/>
  <c r="E2519" i="2"/>
  <c r="E2520" i="2"/>
  <c r="E2521" i="2"/>
  <c r="E2522" i="2"/>
  <c r="E2523" i="2"/>
  <c r="E2524" i="2"/>
  <c r="E2525" i="2"/>
  <c r="E2526" i="2"/>
  <c r="E2527" i="2"/>
  <c r="E2528" i="2"/>
  <c r="E2529" i="2"/>
  <c r="E2530" i="2"/>
  <c r="E2531" i="2"/>
  <c r="E2532" i="2"/>
  <c r="E2533" i="2"/>
  <c r="E2534" i="2"/>
  <c r="E2535" i="2"/>
  <c r="E2536" i="2"/>
  <c r="E2537" i="2"/>
  <c r="E2538" i="2"/>
  <c r="E2539" i="2"/>
  <c r="E2540" i="2"/>
  <c r="E2541" i="2"/>
  <c r="E2542" i="2"/>
  <c r="E2543" i="2"/>
  <c r="E2544" i="2"/>
  <c r="E2545" i="2"/>
  <c r="E2546" i="2"/>
  <c r="E2547" i="2"/>
  <c r="E2548" i="2"/>
  <c r="E2549" i="2"/>
  <c r="E2550" i="2"/>
  <c r="E2551" i="2"/>
  <c r="E2552" i="2"/>
  <c r="E2553" i="2"/>
  <c r="E2554" i="2"/>
  <c r="E2555" i="2"/>
  <c r="E2556" i="2"/>
  <c r="E2557" i="2"/>
  <c r="E2558" i="2"/>
  <c r="E2559" i="2"/>
  <c r="E2560" i="2"/>
  <c r="E2561" i="2"/>
  <c r="E2562" i="2"/>
  <c r="E2563" i="2"/>
  <c r="E2564" i="2"/>
  <c r="E2565" i="2"/>
  <c r="E2566" i="2"/>
  <c r="E2567" i="2"/>
  <c r="E2568" i="2"/>
  <c r="E2569" i="2"/>
  <c r="E2570" i="2"/>
  <c r="E2571" i="2"/>
  <c r="E2572" i="2"/>
  <c r="E2573" i="2"/>
  <c r="E2574" i="2"/>
  <c r="E2575" i="2"/>
  <c r="E2576" i="2"/>
  <c r="E2577" i="2"/>
  <c r="E2578" i="2"/>
  <c r="E2579" i="2"/>
  <c r="E2580" i="2"/>
  <c r="E2581" i="2"/>
  <c r="E2582" i="2"/>
  <c r="E2583" i="2"/>
  <c r="E2584" i="2"/>
  <c r="E2585" i="2"/>
  <c r="E2586" i="2"/>
  <c r="E2587" i="2"/>
  <c r="E2588" i="2"/>
  <c r="E2589" i="2"/>
  <c r="E2590" i="2"/>
  <c r="E2591" i="2"/>
  <c r="E2592" i="2"/>
  <c r="E2593" i="2"/>
  <c r="E2594" i="2"/>
  <c r="E2595" i="2"/>
  <c r="E2596" i="2"/>
  <c r="E2597" i="2"/>
  <c r="E2598" i="2"/>
  <c r="E2599" i="2"/>
  <c r="E2600" i="2"/>
  <c r="E2601" i="2"/>
  <c r="E2602" i="2"/>
  <c r="E2603" i="2"/>
  <c r="E2604" i="2"/>
  <c r="E2605" i="2"/>
  <c r="E2606" i="2"/>
  <c r="E2607" i="2"/>
  <c r="E2608" i="2"/>
  <c r="E2609" i="2"/>
  <c r="E2610" i="2"/>
  <c r="E2611" i="2"/>
  <c r="E2612" i="2"/>
  <c r="E2613" i="2"/>
  <c r="E2614" i="2"/>
  <c r="E2615" i="2"/>
  <c r="E2616" i="2"/>
  <c r="E2617" i="2"/>
  <c r="E2618" i="2"/>
  <c r="E2619" i="2"/>
  <c r="E2620" i="2"/>
  <c r="E2621" i="2"/>
  <c r="E2622" i="2"/>
  <c r="E2623" i="2"/>
  <c r="E2624" i="2"/>
  <c r="E2625" i="2"/>
  <c r="E2626" i="2"/>
  <c r="E2627" i="2"/>
  <c r="E2628" i="2"/>
  <c r="E2629" i="2"/>
  <c r="E2630" i="2"/>
  <c r="E2631" i="2"/>
  <c r="E2632" i="2"/>
  <c r="E2633" i="2"/>
  <c r="E2634" i="2"/>
  <c r="E2635" i="2"/>
  <c r="E2636" i="2"/>
  <c r="E2637" i="2"/>
  <c r="E2638" i="2"/>
  <c r="E2639" i="2"/>
  <c r="E2640" i="2"/>
  <c r="E2641" i="2"/>
  <c r="E2642" i="2"/>
  <c r="E2643" i="2"/>
  <c r="E2644" i="2"/>
  <c r="E2645" i="2"/>
  <c r="E2646" i="2"/>
  <c r="E2647" i="2"/>
  <c r="E2648" i="2"/>
  <c r="E2649" i="2"/>
  <c r="E2650" i="2"/>
  <c r="E2651" i="2"/>
  <c r="E2652" i="2"/>
  <c r="E2653" i="2"/>
  <c r="E2654" i="2"/>
  <c r="E2655" i="2"/>
  <c r="E2656" i="2"/>
  <c r="E2657" i="2"/>
  <c r="E2658" i="2"/>
  <c r="E2659" i="2"/>
  <c r="E2660" i="2"/>
  <c r="E2661" i="2"/>
  <c r="E2662" i="2"/>
  <c r="E2663" i="2"/>
  <c r="E2664" i="2"/>
  <c r="E2665" i="2"/>
  <c r="E2666" i="2"/>
  <c r="E2667" i="2"/>
  <c r="E2668" i="2"/>
  <c r="E2669" i="2"/>
  <c r="E2670" i="2"/>
  <c r="E2671" i="2"/>
  <c r="E2672" i="2"/>
  <c r="E2673" i="2"/>
  <c r="E2674" i="2"/>
  <c r="E2675" i="2"/>
  <c r="E2676" i="2"/>
  <c r="E2677" i="2"/>
  <c r="E2678" i="2"/>
  <c r="E2679" i="2"/>
  <c r="E2680" i="2"/>
  <c r="E2681" i="2"/>
  <c r="E2682" i="2"/>
  <c r="E2683" i="2"/>
  <c r="E2684" i="2"/>
  <c r="E2685" i="2"/>
  <c r="E2686" i="2"/>
  <c r="E2687" i="2"/>
  <c r="E2688" i="2"/>
  <c r="E2689" i="2"/>
  <c r="E2690" i="2"/>
  <c r="E2691" i="2"/>
  <c r="E2692" i="2"/>
  <c r="E2693" i="2"/>
  <c r="E2694" i="2"/>
  <c r="E2695" i="2"/>
  <c r="E2696" i="2"/>
  <c r="E2697" i="2"/>
  <c r="E2698" i="2"/>
  <c r="E2699" i="2"/>
  <c r="E2700" i="2"/>
  <c r="E2701" i="2"/>
  <c r="E2702" i="2"/>
  <c r="E2703" i="2"/>
  <c r="E2704" i="2"/>
  <c r="E2705" i="2"/>
  <c r="E2706" i="2"/>
  <c r="E2707" i="2"/>
  <c r="E2708" i="2"/>
  <c r="E2709" i="2"/>
  <c r="E2710" i="2"/>
  <c r="E2711" i="2"/>
  <c r="E2712" i="2"/>
  <c r="E2713" i="2"/>
  <c r="E2714" i="2"/>
  <c r="E2715" i="2"/>
  <c r="E2716" i="2"/>
  <c r="E2717" i="2"/>
  <c r="E2718" i="2"/>
  <c r="E2719" i="2"/>
  <c r="E2720" i="2"/>
  <c r="E2721" i="2"/>
  <c r="E2722" i="2"/>
  <c r="E2723" i="2"/>
  <c r="E2724" i="2"/>
  <c r="E2725" i="2"/>
  <c r="E2726" i="2"/>
  <c r="E2727" i="2"/>
  <c r="E2728" i="2"/>
  <c r="E2729" i="2"/>
  <c r="E2730" i="2"/>
  <c r="E2731" i="2"/>
  <c r="E2732" i="2"/>
  <c r="E2733" i="2"/>
  <c r="E2734" i="2"/>
  <c r="E2735" i="2"/>
  <c r="E2736" i="2"/>
  <c r="E2737" i="2"/>
  <c r="E2738" i="2"/>
  <c r="E2739" i="2"/>
  <c r="E2740" i="2"/>
  <c r="E2741" i="2"/>
  <c r="E2742" i="2"/>
  <c r="E2743" i="2"/>
  <c r="E2744" i="2"/>
  <c r="E2745" i="2"/>
  <c r="E2746" i="2"/>
  <c r="E2747" i="2"/>
  <c r="E2748" i="2"/>
  <c r="E2749" i="2"/>
  <c r="E2750" i="2"/>
  <c r="E2751" i="2"/>
  <c r="E2752" i="2"/>
  <c r="E2753" i="2"/>
  <c r="E2754" i="2"/>
  <c r="E2755" i="2"/>
  <c r="E2756" i="2"/>
  <c r="E2757" i="2"/>
  <c r="E2758" i="2"/>
  <c r="E2759" i="2"/>
  <c r="E2760" i="2"/>
  <c r="E2761" i="2"/>
  <c r="E2762" i="2"/>
  <c r="E2763" i="2"/>
  <c r="E2764" i="2"/>
  <c r="E2765" i="2"/>
  <c r="E2766" i="2"/>
  <c r="E2767" i="2"/>
  <c r="E2768" i="2"/>
  <c r="E2769" i="2"/>
  <c r="E2770" i="2"/>
  <c r="E2771" i="2"/>
  <c r="E2772" i="2"/>
  <c r="E2773" i="2"/>
  <c r="E2774" i="2"/>
  <c r="E2775" i="2"/>
  <c r="E2776" i="2"/>
  <c r="E2777" i="2"/>
  <c r="E2778" i="2"/>
  <c r="E2779" i="2"/>
  <c r="E2780" i="2"/>
  <c r="E2781" i="2"/>
  <c r="E2782" i="2"/>
  <c r="E2783" i="2"/>
  <c r="E2784" i="2"/>
  <c r="E2785" i="2"/>
  <c r="E2786" i="2"/>
  <c r="E2787" i="2"/>
  <c r="E2788" i="2"/>
  <c r="E2789" i="2"/>
  <c r="E2790" i="2"/>
  <c r="E2791" i="2"/>
  <c r="E2792" i="2"/>
  <c r="E2793" i="2"/>
  <c r="E2794" i="2"/>
  <c r="E2795" i="2"/>
  <c r="E2796" i="2"/>
  <c r="E2797" i="2"/>
  <c r="E2798" i="2"/>
  <c r="E2799" i="2"/>
  <c r="E2800" i="2"/>
  <c r="E2801" i="2"/>
  <c r="E2802" i="2"/>
  <c r="E2803" i="2"/>
  <c r="E2804" i="2"/>
  <c r="E2805" i="2"/>
  <c r="E2806" i="2"/>
  <c r="E2807" i="2"/>
  <c r="E2808" i="2"/>
  <c r="E2809" i="2"/>
  <c r="E2810" i="2"/>
  <c r="E2811" i="2"/>
  <c r="E2812" i="2"/>
  <c r="E2813" i="2"/>
  <c r="E2814" i="2"/>
  <c r="E2815" i="2"/>
  <c r="E2816" i="2"/>
  <c r="E2817" i="2"/>
  <c r="E2818" i="2"/>
  <c r="E2819" i="2"/>
  <c r="E2820" i="2"/>
  <c r="E2821" i="2"/>
  <c r="E2822" i="2"/>
  <c r="E2823" i="2"/>
  <c r="E2824" i="2"/>
  <c r="E2825" i="2"/>
  <c r="E2826" i="2"/>
  <c r="E2827" i="2"/>
  <c r="E2828" i="2"/>
  <c r="E2829" i="2"/>
  <c r="E2830" i="2"/>
  <c r="E2831" i="2"/>
  <c r="E2832" i="2"/>
  <c r="E2833" i="2"/>
  <c r="E2834" i="2"/>
  <c r="E2835" i="2"/>
  <c r="E2836" i="2"/>
  <c r="E2837" i="2"/>
  <c r="E2838" i="2"/>
  <c r="E2839" i="2"/>
  <c r="E2840" i="2"/>
  <c r="E2841" i="2"/>
  <c r="E2842" i="2"/>
  <c r="E2843" i="2"/>
  <c r="E2844" i="2"/>
  <c r="E2845" i="2"/>
  <c r="E2846" i="2"/>
  <c r="E2847" i="2"/>
  <c r="E2848" i="2"/>
  <c r="E2849" i="2"/>
  <c r="E2850" i="2"/>
  <c r="E2851" i="2"/>
  <c r="E2852" i="2"/>
  <c r="E2853" i="2"/>
  <c r="E2854" i="2"/>
  <c r="E2855" i="2"/>
  <c r="E2856" i="2"/>
  <c r="E2857" i="2"/>
  <c r="E2858" i="2"/>
  <c r="E2859" i="2"/>
  <c r="E2860" i="2"/>
  <c r="E2861" i="2"/>
  <c r="E2862" i="2"/>
  <c r="E2863" i="2"/>
  <c r="E2864" i="2"/>
  <c r="E2865" i="2"/>
  <c r="E2866" i="2"/>
  <c r="E2867" i="2"/>
  <c r="E2868" i="2"/>
  <c r="E2869" i="2"/>
  <c r="E2870" i="2"/>
  <c r="E2871" i="2"/>
  <c r="E2872" i="2"/>
  <c r="E2873" i="2"/>
  <c r="E2874" i="2"/>
  <c r="E2875" i="2"/>
  <c r="E2876" i="2"/>
  <c r="E2877" i="2"/>
  <c r="E2878" i="2"/>
  <c r="E2879" i="2"/>
  <c r="E2880" i="2"/>
  <c r="E2881" i="2"/>
  <c r="E2882" i="2"/>
  <c r="E2883" i="2"/>
  <c r="E2884" i="2"/>
  <c r="E2885" i="2"/>
  <c r="E2886" i="2"/>
  <c r="E2887" i="2"/>
  <c r="E2888" i="2"/>
  <c r="E2889" i="2"/>
  <c r="E2890" i="2"/>
  <c r="E2891" i="2"/>
  <c r="E2892" i="2"/>
  <c r="E2893" i="2"/>
  <c r="E2894" i="2"/>
  <c r="E2895" i="2"/>
  <c r="E2896" i="2"/>
  <c r="E2897" i="2"/>
  <c r="E2898" i="2"/>
  <c r="E2899" i="2"/>
  <c r="E2900" i="2"/>
  <c r="E2901" i="2"/>
  <c r="E2902" i="2"/>
  <c r="E2903" i="2"/>
  <c r="E2904" i="2"/>
  <c r="E2905" i="2"/>
  <c r="E2906" i="2"/>
  <c r="E2907" i="2"/>
  <c r="E2908" i="2"/>
  <c r="E2909" i="2"/>
  <c r="E2910" i="2"/>
  <c r="E2911" i="2"/>
  <c r="E2912" i="2"/>
  <c r="E2913" i="2"/>
  <c r="E2914" i="2"/>
  <c r="E2915" i="2"/>
  <c r="E2916" i="2"/>
  <c r="E2917" i="2"/>
  <c r="E2918" i="2"/>
  <c r="E2919" i="2"/>
  <c r="E2920" i="2"/>
  <c r="E2921" i="2"/>
  <c r="E2922" i="2"/>
  <c r="E2923" i="2"/>
  <c r="E2924" i="2"/>
  <c r="E2925" i="2"/>
  <c r="E2926" i="2"/>
  <c r="E2927" i="2"/>
  <c r="E2928" i="2"/>
  <c r="E2929" i="2"/>
  <c r="E2930" i="2"/>
  <c r="E2931" i="2"/>
  <c r="E2932" i="2"/>
  <c r="E2933" i="2"/>
  <c r="E2934" i="2"/>
  <c r="E2935" i="2"/>
  <c r="E2936" i="2"/>
  <c r="E2937" i="2"/>
  <c r="E2938" i="2"/>
  <c r="E2939" i="2"/>
  <c r="E2940" i="2"/>
  <c r="E2941" i="2"/>
  <c r="E2942" i="2"/>
  <c r="E2943" i="2"/>
  <c r="E2944" i="2"/>
  <c r="E2945" i="2"/>
  <c r="E2946" i="2"/>
  <c r="E2947" i="2"/>
  <c r="E2948" i="2"/>
  <c r="E2949" i="2"/>
  <c r="E2950" i="2"/>
  <c r="E2951" i="2"/>
  <c r="E2952" i="2"/>
  <c r="E2953" i="2"/>
  <c r="E2954" i="2"/>
  <c r="E2955" i="2"/>
  <c r="E2956" i="2"/>
  <c r="E2957" i="2"/>
  <c r="E2958" i="2"/>
  <c r="E2959" i="2"/>
  <c r="E2960" i="2"/>
  <c r="E2961" i="2"/>
  <c r="E2962" i="2"/>
  <c r="E2963" i="2"/>
  <c r="E2964" i="2"/>
  <c r="E2965" i="2"/>
  <c r="E2966" i="2"/>
  <c r="E2967" i="2"/>
  <c r="E2968" i="2"/>
  <c r="E2969" i="2"/>
  <c r="E2970" i="2"/>
  <c r="E2971" i="2"/>
  <c r="E2972" i="2"/>
  <c r="E2973" i="2"/>
  <c r="E2974" i="2"/>
  <c r="E2975" i="2"/>
  <c r="E2976" i="2"/>
  <c r="E2977" i="2"/>
  <c r="E2978" i="2"/>
  <c r="E2979" i="2"/>
  <c r="E2980" i="2"/>
  <c r="E2981" i="2"/>
  <c r="E2982" i="2"/>
  <c r="E2983" i="2"/>
  <c r="E2984" i="2"/>
  <c r="E2985" i="2"/>
  <c r="E2986" i="2"/>
  <c r="E2987" i="2"/>
  <c r="E2988" i="2"/>
  <c r="E2989" i="2"/>
  <c r="E2990" i="2"/>
  <c r="E2991" i="2"/>
  <c r="E2992" i="2"/>
  <c r="E2993" i="2"/>
  <c r="E2994" i="2"/>
  <c r="E2995" i="2"/>
  <c r="E2996" i="2"/>
  <c r="E2997" i="2"/>
  <c r="E2998" i="2"/>
  <c r="E2999" i="2"/>
  <c r="E3000" i="2"/>
  <c r="E3001" i="2"/>
  <c r="E3002" i="2"/>
  <c r="E3003" i="2"/>
  <c r="E3004" i="2"/>
  <c r="E3005" i="2"/>
  <c r="E3006" i="2"/>
  <c r="E3007" i="2"/>
  <c r="E3008" i="2"/>
  <c r="E3009" i="2"/>
  <c r="E3010" i="2"/>
  <c r="E3011" i="2"/>
  <c r="E3012" i="2"/>
  <c r="E3013" i="2"/>
  <c r="E3014" i="2"/>
  <c r="E3015" i="2"/>
  <c r="E3016" i="2"/>
  <c r="E3017" i="2"/>
  <c r="E3018" i="2"/>
  <c r="E3019" i="2"/>
  <c r="E3020" i="2"/>
  <c r="E3021" i="2"/>
  <c r="E3022" i="2"/>
  <c r="E3023" i="2"/>
  <c r="E3024" i="2"/>
  <c r="E3025" i="2"/>
  <c r="E3026" i="2"/>
  <c r="E3027" i="2"/>
  <c r="E3028" i="2"/>
  <c r="E3029" i="2"/>
  <c r="E3030" i="2"/>
  <c r="E3031" i="2"/>
  <c r="E3032" i="2"/>
  <c r="E3033" i="2"/>
  <c r="E3034" i="2"/>
  <c r="E3035" i="2"/>
  <c r="E3036" i="2"/>
  <c r="E3037" i="2"/>
  <c r="E3038" i="2"/>
  <c r="E3039" i="2"/>
  <c r="E3040" i="2"/>
  <c r="E3041" i="2"/>
  <c r="E3042" i="2"/>
  <c r="E3043" i="2"/>
  <c r="E3044" i="2"/>
  <c r="E3045" i="2"/>
  <c r="E3046" i="2"/>
  <c r="E3047" i="2"/>
  <c r="E3048" i="2"/>
  <c r="E3049" i="2"/>
  <c r="E3050" i="2"/>
  <c r="E3051" i="2"/>
  <c r="E3052" i="2"/>
  <c r="E3053" i="2"/>
  <c r="E3054" i="2"/>
  <c r="E3055" i="2"/>
  <c r="E3056" i="2"/>
  <c r="E3057" i="2"/>
  <c r="E3058" i="2"/>
  <c r="E3059" i="2"/>
  <c r="E3060" i="2"/>
  <c r="E3061" i="2"/>
  <c r="E3062" i="2"/>
  <c r="E3063" i="2"/>
  <c r="E3064" i="2"/>
  <c r="E3065" i="2"/>
  <c r="E3066" i="2"/>
  <c r="E3067" i="2"/>
  <c r="E3068" i="2"/>
  <c r="E3069" i="2"/>
  <c r="E3070" i="2"/>
  <c r="E3071" i="2"/>
  <c r="E3072" i="2"/>
  <c r="E3073" i="2"/>
  <c r="E3074" i="2"/>
  <c r="E3075" i="2"/>
  <c r="E3076" i="2"/>
  <c r="E3077" i="2"/>
  <c r="E3078" i="2"/>
  <c r="E3079" i="2"/>
  <c r="E3080" i="2"/>
  <c r="E3081" i="2"/>
  <c r="E3082" i="2"/>
  <c r="E3083" i="2"/>
  <c r="E3084" i="2"/>
  <c r="E3085" i="2"/>
  <c r="E3086" i="2"/>
  <c r="E3087" i="2"/>
  <c r="E3088" i="2"/>
  <c r="E3089" i="2"/>
  <c r="E3090" i="2"/>
  <c r="E3091" i="2"/>
  <c r="E3092" i="2"/>
  <c r="E3093" i="2"/>
  <c r="E3094" i="2"/>
  <c r="E3095" i="2"/>
  <c r="E3096" i="2"/>
  <c r="E3097" i="2"/>
  <c r="E3098" i="2"/>
  <c r="E3099" i="2"/>
  <c r="E3100" i="2"/>
  <c r="E3101" i="2"/>
  <c r="E3102" i="2"/>
  <c r="E3103" i="2"/>
  <c r="E3104" i="2"/>
  <c r="E3105" i="2"/>
  <c r="E3106" i="2"/>
  <c r="E3107" i="2"/>
  <c r="E3108" i="2"/>
  <c r="E3109" i="2"/>
  <c r="E3110" i="2"/>
  <c r="E3111" i="2"/>
  <c r="E3112" i="2"/>
  <c r="E3113" i="2"/>
  <c r="E3114" i="2"/>
  <c r="E3115" i="2"/>
  <c r="E3116" i="2"/>
  <c r="E3117" i="2"/>
  <c r="E3118" i="2"/>
  <c r="E3119" i="2"/>
  <c r="E3120" i="2"/>
  <c r="E3121" i="2"/>
  <c r="E3122" i="2"/>
  <c r="E3123" i="2"/>
  <c r="E3124" i="2"/>
  <c r="E3125" i="2"/>
  <c r="E3126" i="2"/>
  <c r="E3127" i="2"/>
  <c r="E3128" i="2"/>
  <c r="E3129" i="2"/>
  <c r="E3130" i="2"/>
  <c r="E3131" i="2"/>
  <c r="E3132" i="2"/>
  <c r="E3133" i="2"/>
  <c r="E3134" i="2"/>
  <c r="E3135" i="2"/>
  <c r="E3136" i="2"/>
  <c r="E3137" i="2"/>
  <c r="E3138" i="2"/>
  <c r="E3139" i="2"/>
  <c r="E3140" i="2"/>
  <c r="E3141" i="2"/>
  <c r="E3142" i="2"/>
  <c r="E3143" i="2"/>
  <c r="E3144" i="2"/>
  <c r="E3145" i="2"/>
  <c r="E3146" i="2"/>
  <c r="E3147" i="2"/>
  <c r="E3148" i="2"/>
  <c r="E3149" i="2"/>
  <c r="E3150" i="2"/>
  <c r="E3151" i="2"/>
  <c r="E3152" i="2"/>
  <c r="E3153" i="2"/>
  <c r="E3154" i="2"/>
  <c r="E3155" i="2"/>
  <c r="E3156" i="2"/>
  <c r="E3157" i="2"/>
  <c r="E3158" i="2"/>
  <c r="E3159" i="2"/>
  <c r="E3160" i="2"/>
  <c r="E3161" i="2"/>
  <c r="E3162" i="2"/>
  <c r="E3163" i="2"/>
  <c r="E3164" i="2"/>
  <c r="E3165" i="2"/>
  <c r="E3166" i="2"/>
  <c r="E3167" i="2"/>
  <c r="E3168" i="2"/>
  <c r="E3169" i="2"/>
  <c r="E3170" i="2"/>
  <c r="E3171" i="2"/>
  <c r="E3172" i="2"/>
  <c r="E3173" i="2"/>
  <c r="E3174" i="2"/>
  <c r="E3175" i="2"/>
  <c r="E3176" i="2"/>
  <c r="E3177" i="2"/>
  <c r="E3178" i="2"/>
  <c r="E3179" i="2"/>
  <c r="E3180" i="2"/>
  <c r="E3181" i="2"/>
  <c r="E3182" i="2"/>
  <c r="E3183" i="2"/>
  <c r="E3184" i="2"/>
  <c r="E3185" i="2"/>
  <c r="E3186" i="2"/>
  <c r="E3187" i="2"/>
  <c r="E3188" i="2"/>
  <c r="E3189" i="2"/>
  <c r="E3190" i="2"/>
  <c r="E3191" i="2"/>
  <c r="E3192" i="2"/>
  <c r="E3193" i="2"/>
  <c r="E3194" i="2"/>
  <c r="E3195" i="2"/>
  <c r="E3196" i="2"/>
  <c r="E3197" i="2"/>
  <c r="E3198" i="2"/>
  <c r="E3199" i="2"/>
  <c r="E3200" i="2"/>
  <c r="E3201" i="2"/>
  <c r="E3202" i="2"/>
  <c r="E3203" i="2"/>
  <c r="E3204" i="2"/>
  <c r="E3205" i="2"/>
  <c r="E3206" i="2"/>
  <c r="E3207" i="2"/>
  <c r="E3208" i="2"/>
  <c r="E3209" i="2"/>
  <c r="E3210" i="2"/>
  <c r="E3211" i="2"/>
  <c r="E3212" i="2"/>
  <c r="E3213" i="2"/>
  <c r="E3214" i="2"/>
  <c r="E3215" i="2"/>
  <c r="E3216" i="2"/>
  <c r="E3217" i="2"/>
  <c r="E3218" i="2"/>
  <c r="E3219" i="2"/>
  <c r="E3220" i="2"/>
  <c r="E3221" i="2"/>
  <c r="E3222" i="2"/>
  <c r="E3223" i="2"/>
  <c r="E3224" i="2"/>
  <c r="E3225" i="2"/>
  <c r="E3226" i="2"/>
  <c r="E3227" i="2"/>
  <c r="E3228" i="2"/>
  <c r="E3229" i="2"/>
  <c r="E3230" i="2"/>
  <c r="E3231" i="2"/>
  <c r="E3232" i="2"/>
  <c r="E3233" i="2"/>
  <c r="E3234" i="2"/>
  <c r="E3235" i="2"/>
  <c r="E3236" i="2"/>
  <c r="E3237" i="2"/>
  <c r="E3238" i="2"/>
  <c r="E3239" i="2"/>
  <c r="E3240" i="2"/>
  <c r="E3241" i="2"/>
  <c r="E3242" i="2"/>
  <c r="E3243" i="2"/>
  <c r="E3244" i="2"/>
  <c r="E3245" i="2"/>
  <c r="E3246" i="2"/>
  <c r="E3247" i="2"/>
  <c r="E3248" i="2"/>
  <c r="E3249" i="2"/>
  <c r="E3250" i="2"/>
  <c r="E3251" i="2"/>
  <c r="E3252" i="2"/>
  <c r="E3253" i="2"/>
  <c r="E3254" i="2"/>
  <c r="E3255" i="2"/>
  <c r="E3256" i="2"/>
  <c r="E3257" i="2"/>
  <c r="E3258" i="2"/>
  <c r="E3259" i="2"/>
  <c r="E3260" i="2"/>
  <c r="E3261" i="2"/>
  <c r="E3262" i="2"/>
  <c r="E3263" i="2"/>
  <c r="E3264" i="2"/>
  <c r="E3265" i="2"/>
  <c r="E3266" i="2"/>
  <c r="E3267" i="2"/>
  <c r="E3268" i="2"/>
  <c r="E3269" i="2"/>
  <c r="E3270" i="2"/>
  <c r="E3271" i="2"/>
  <c r="E3272" i="2"/>
  <c r="E3273" i="2"/>
  <c r="E3274" i="2"/>
  <c r="E3275" i="2"/>
  <c r="E3276" i="2"/>
  <c r="E3277" i="2"/>
  <c r="E3278" i="2"/>
  <c r="E3279" i="2"/>
  <c r="E3280" i="2"/>
  <c r="E3281" i="2"/>
  <c r="E3282" i="2"/>
  <c r="E3283" i="2"/>
  <c r="E3284" i="2"/>
  <c r="E3285" i="2"/>
  <c r="E3286" i="2"/>
  <c r="E3287" i="2"/>
  <c r="E3288" i="2"/>
  <c r="E3289" i="2"/>
  <c r="E3290" i="2"/>
  <c r="E3291" i="2"/>
  <c r="E3292" i="2"/>
  <c r="E3293" i="2"/>
  <c r="E3294" i="2"/>
  <c r="E3295" i="2"/>
  <c r="E3296" i="2"/>
  <c r="E3297" i="2"/>
  <c r="E3298" i="2"/>
  <c r="E3299" i="2"/>
  <c r="E3300" i="2"/>
  <c r="E3301" i="2"/>
  <c r="E3302" i="2"/>
  <c r="E3303" i="2"/>
  <c r="E3304" i="2"/>
  <c r="E3305" i="2"/>
  <c r="E3306" i="2"/>
  <c r="E3307" i="2"/>
  <c r="E3308" i="2"/>
  <c r="E3309" i="2"/>
  <c r="E3310" i="2"/>
  <c r="E3311" i="2"/>
  <c r="E3312" i="2"/>
  <c r="E3313" i="2"/>
  <c r="E3314" i="2"/>
  <c r="E3315" i="2"/>
  <c r="E3316" i="2"/>
  <c r="E3317" i="2"/>
  <c r="E3318" i="2"/>
  <c r="E3319" i="2"/>
  <c r="E3320" i="2"/>
  <c r="E3321" i="2"/>
  <c r="E3322" i="2"/>
  <c r="E3323" i="2"/>
  <c r="E3324" i="2"/>
  <c r="E3325" i="2"/>
  <c r="E3326" i="2"/>
  <c r="E3327" i="2"/>
  <c r="E3328" i="2"/>
  <c r="E3329" i="2"/>
  <c r="E3330" i="2"/>
  <c r="E3331" i="2"/>
  <c r="E3332" i="2"/>
  <c r="E3333" i="2"/>
  <c r="E3334" i="2"/>
  <c r="E3335" i="2"/>
  <c r="E3336" i="2"/>
  <c r="E3337" i="2"/>
  <c r="E3338" i="2"/>
  <c r="E3339" i="2"/>
  <c r="E3340" i="2"/>
  <c r="E3341" i="2"/>
  <c r="E3342" i="2"/>
  <c r="E3343" i="2"/>
  <c r="E3344" i="2"/>
  <c r="E3345" i="2"/>
  <c r="E3346" i="2"/>
  <c r="E3347" i="2"/>
  <c r="E3348" i="2"/>
  <c r="E3349" i="2"/>
  <c r="E3350" i="2"/>
  <c r="E3351" i="2"/>
  <c r="E3352" i="2"/>
  <c r="E3353" i="2"/>
  <c r="E3354" i="2"/>
  <c r="E3355" i="2"/>
  <c r="E3356" i="2"/>
  <c r="E3357" i="2"/>
  <c r="E3358" i="2"/>
  <c r="E3359" i="2"/>
  <c r="E3360" i="2"/>
  <c r="E3361" i="2"/>
  <c r="E3362" i="2"/>
  <c r="E3363" i="2"/>
  <c r="E3364" i="2"/>
  <c r="E3365" i="2"/>
  <c r="E3366" i="2"/>
  <c r="E3367" i="2"/>
  <c r="E3368" i="2"/>
  <c r="E3369" i="2"/>
  <c r="E3370" i="2"/>
  <c r="E3371" i="2"/>
  <c r="E3372" i="2"/>
  <c r="E3373" i="2"/>
  <c r="E3374" i="2"/>
  <c r="E3375" i="2"/>
  <c r="E3376" i="2"/>
  <c r="E3377" i="2"/>
  <c r="E3378" i="2"/>
  <c r="E3379" i="2"/>
  <c r="E3380" i="2"/>
  <c r="E3381" i="2"/>
  <c r="E3382" i="2"/>
  <c r="E3383" i="2"/>
  <c r="E3384" i="2"/>
  <c r="E3385" i="2"/>
  <c r="E3386" i="2"/>
  <c r="E3387" i="2"/>
  <c r="E3388" i="2"/>
  <c r="E3389" i="2"/>
  <c r="E3390" i="2"/>
  <c r="E3391" i="2"/>
  <c r="E3392" i="2"/>
  <c r="E3393" i="2"/>
  <c r="E3394" i="2"/>
  <c r="E3395" i="2"/>
  <c r="E3396" i="2"/>
  <c r="E3397" i="2"/>
  <c r="E3398" i="2"/>
  <c r="E3399" i="2"/>
  <c r="E3400" i="2"/>
  <c r="E3401" i="2"/>
  <c r="E3402" i="2"/>
  <c r="E3403" i="2"/>
  <c r="E3404" i="2"/>
  <c r="E3405" i="2"/>
  <c r="E3406" i="2"/>
  <c r="E3407" i="2"/>
  <c r="E3408" i="2"/>
  <c r="E3409" i="2"/>
  <c r="E3410" i="2"/>
  <c r="E3411" i="2"/>
  <c r="E3412" i="2"/>
  <c r="E3413" i="2"/>
  <c r="E3414" i="2"/>
  <c r="E3415" i="2"/>
  <c r="E3416" i="2"/>
  <c r="E3417" i="2"/>
  <c r="E3418" i="2"/>
  <c r="E3419" i="2"/>
  <c r="E3420" i="2"/>
  <c r="E3421" i="2"/>
  <c r="E3422" i="2"/>
  <c r="E3423" i="2"/>
  <c r="E3424" i="2"/>
  <c r="E3425" i="2"/>
  <c r="E3426" i="2"/>
  <c r="E3427" i="2"/>
  <c r="E3428" i="2"/>
  <c r="E3429" i="2"/>
  <c r="E3430" i="2"/>
  <c r="E3431" i="2"/>
  <c r="E3432" i="2"/>
  <c r="E3433" i="2"/>
  <c r="E3434" i="2"/>
  <c r="E3435" i="2"/>
  <c r="E3436" i="2"/>
  <c r="E3437" i="2"/>
  <c r="E3438" i="2"/>
  <c r="E3439" i="2"/>
  <c r="E3440" i="2"/>
  <c r="E3441" i="2"/>
  <c r="E3442" i="2"/>
  <c r="E3443" i="2"/>
  <c r="E3444" i="2"/>
  <c r="E3445" i="2"/>
  <c r="E3446" i="2"/>
  <c r="E3447" i="2"/>
  <c r="E3448" i="2"/>
  <c r="E3449" i="2"/>
  <c r="E3450" i="2"/>
  <c r="E3451" i="2"/>
  <c r="E3452" i="2"/>
  <c r="E3453" i="2"/>
  <c r="E3454" i="2"/>
  <c r="E3455" i="2"/>
  <c r="E3456" i="2"/>
  <c r="E3457" i="2"/>
  <c r="E3458" i="2"/>
  <c r="E3459" i="2"/>
  <c r="E3460" i="2"/>
  <c r="E3461" i="2"/>
  <c r="E3462" i="2"/>
  <c r="E3463" i="2"/>
  <c r="E3464" i="2"/>
  <c r="E3465" i="2"/>
  <c r="E3466" i="2"/>
  <c r="E3467" i="2"/>
  <c r="E3468" i="2"/>
  <c r="E3469" i="2"/>
  <c r="E3470" i="2"/>
  <c r="E3471" i="2"/>
  <c r="E3472" i="2"/>
  <c r="E3473" i="2"/>
  <c r="E3474" i="2"/>
  <c r="E3475" i="2"/>
  <c r="E3476" i="2"/>
  <c r="E3477" i="2"/>
  <c r="E3478" i="2"/>
  <c r="E3479" i="2"/>
  <c r="E3480" i="2"/>
  <c r="E3481" i="2"/>
  <c r="E3482" i="2"/>
  <c r="E3483" i="2"/>
  <c r="E3484" i="2"/>
  <c r="E3485" i="2"/>
  <c r="E3486" i="2"/>
  <c r="E3487" i="2"/>
  <c r="E3488" i="2"/>
  <c r="E3489" i="2"/>
  <c r="E3490" i="2"/>
  <c r="E3491" i="2"/>
  <c r="E3492" i="2"/>
  <c r="E3493" i="2"/>
  <c r="E3494" i="2"/>
  <c r="E3495" i="2"/>
  <c r="E3496" i="2"/>
  <c r="E3497" i="2"/>
  <c r="E3498" i="2"/>
  <c r="E3499" i="2"/>
  <c r="E3500" i="2"/>
  <c r="E3501" i="2"/>
  <c r="E3502" i="2"/>
  <c r="E3503" i="2"/>
  <c r="E3504" i="2"/>
  <c r="E3505" i="2"/>
  <c r="E3506" i="2"/>
  <c r="E3507" i="2"/>
  <c r="E3508" i="2"/>
  <c r="E3509" i="2"/>
  <c r="E3510" i="2"/>
  <c r="E3511" i="2"/>
  <c r="E3512" i="2"/>
  <c r="E3513" i="2"/>
  <c r="E3514" i="2"/>
  <c r="E3515" i="2"/>
  <c r="E3516" i="2"/>
  <c r="E3517" i="2"/>
  <c r="E3518" i="2"/>
  <c r="E3519" i="2"/>
  <c r="E3520" i="2"/>
  <c r="E3521" i="2"/>
  <c r="E3522" i="2"/>
  <c r="E3523" i="2"/>
  <c r="E3524" i="2"/>
  <c r="E3525" i="2"/>
  <c r="E3526" i="2"/>
  <c r="E3527" i="2"/>
  <c r="E3528" i="2"/>
  <c r="E3529" i="2"/>
  <c r="E3530" i="2"/>
  <c r="E3531" i="2"/>
  <c r="E3532" i="2"/>
  <c r="E3533" i="2"/>
  <c r="E3534" i="2"/>
  <c r="E3535" i="2"/>
  <c r="E3536" i="2"/>
  <c r="E3537" i="2"/>
  <c r="E3538" i="2"/>
  <c r="E3539" i="2"/>
  <c r="E3540" i="2"/>
  <c r="E3541" i="2"/>
  <c r="E3542" i="2"/>
  <c r="E3543" i="2"/>
  <c r="E3544" i="2"/>
  <c r="E3545" i="2"/>
  <c r="E3546" i="2"/>
  <c r="E3547" i="2"/>
  <c r="E3548" i="2"/>
  <c r="E3549" i="2"/>
  <c r="E3550" i="2"/>
  <c r="E3551" i="2"/>
  <c r="E3552" i="2"/>
  <c r="E3553" i="2"/>
  <c r="E3554" i="2"/>
  <c r="E3555" i="2"/>
  <c r="E3556" i="2"/>
  <c r="E3557" i="2"/>
  <c r="E3558" i="2"/>
  <c r="E3559" i="2"/>
  <c r="E3560" i="2"/>
  <c r="E3561" i="2"/>
  <c r="E3562" i="2"/>
  <c r="E3563" i="2"/>
  <c r="E3564" i="2"/>
  <c r="E3565" i="2"/>
  <c r="E3566" i="2"/>
  <c r="E3567" i="2"/>
  <c r="E3568" i="2"/>
  <c r="E3569" i="2"/>
  <c r="E3570" i="2"/>
  <c r="E3571" i="2"/>
  <c r="E3572" i="2"/>
  <c r="E3573" i="2"/>
  <c r="E3574" i="2"/>
  <c r="E3575" i="2"/>
  <c r="E3576" i="2"/>
  <c r="E3577" i="2"/>
  <c r="E3578" i="2"/>
  <c r="E3579" i="2"/>
  <c r="E3580" i="2"/>
  <c r="E3581" i="2"/>
  <c r="E3582" i="2"/>
  <c r="E3583" i="2"/>
  <c r="E3584" i="2"/>
  <c r="E3585" i="2"/>
  <c r="E3586" i="2"/>
  <c r="E3587" i="2"/>
  <c r="E3588" i="2"/>
  <c r="E3589" i="2"/>
  <c r="E3590" i="2"/>
  <c r="E3591" i="2"/>
  <c r="E3592" i="2"/>
  <c r="E3593" i="2"/>
  <c r="E3594" i="2"/>
  <c r="E3595" i="2"/>
  <c r="E3596" i="2"/>
  <c r="E3597" i="2"/>
  <c r="E3598" i="2"/>
  <c r="E3599" i="2"/>
  <c r="E3600" i="2"/>
  <c r="E3601" i="2"/>
  <c r="E3602" i="2"/>
  <c r="E3603" i="2"/>
  <c r="E3604" i="2"/>
  <c r="E3605" i="2"/>
  <c r="E3606" i="2"/>
  <c r="E3607" i="2"/>
  <c r="E3608" i="2"/>
  <c r="E3609" i="2"/>
  <c r="E3610" i="2"/>
  <c r="E3611" i="2"/>
  <c r="E3612" i="2"/>
  <c r="E3613" i="2"/>
  <c r="E3614" i="2"/>
  <c r="E3615" i="2"/>
  <c r="E3616" i="2"/>
  <c r="E3617" i="2"/>
  <c r="E3618" i="2"/>
  <c r="E3619" i="2"/>
  <c r="E3620" i="2"/>
  <c r="E3621" i="2"/>
  <c r="E3622" i="2"/>
  <c r="E3623" i="2"/>
  <c r="E3624" i="2"/>
  <c r="E3625" i="2"/>
  <c r="E3626" i="2"/>
  <c r="E3627" i="2"/>
  <c r="E3628" i="2"/>
  <c r="E3629" i="2"/>
  <c r="E3630" i="2"/>
  <c r="E3631" i="2"/>
  <c r="E3632" i="2"/>
  <c r="E3633" i="2"/>
  <c r="E3634" i="2"/>
  <c r="E3635" i="2"/>
  <c r="E3636" i="2"/>
  <c r="E3637" i="2"/>
  <c r="E3638" i="2"/>
  <c r="E3639" i="2"/>
  <c r="E3640" i="2"/>
  <c r="E3641" i="2"/>
  <c r="E3642" i="2"/>
  <c r="E3643" i="2"/>
  <c r="E3644" i="2"/>
  <c r="E3645" i="2"/>
  <c r="E3646" i="2"/>
  <c r="E3647" i="2"/>
  <c r="E3648" i="2"/>
  <c r="E3649" i="2"/>
  <c r="E3650" i="2"/>
  <c r="E3651" i="2"/>
  <c r="E3652" i="2"/>
  <c r="E3653" i="2"/>
  <c r="E3654" i="2"/>
  <c r="E3655" i="2"/>
  <c r="E3656" i="2"/>
  <c r="E3657" i="2"/>
  <c r="E3658" i="2"/>
  <c r="E3659" i="2"/>
  <c r="E3660" i="2"/>
  <c r="E3661" i="2"/>
  <c r="E3662" i="2"/>
  <c r="E3663" i="2"/>
  <c r="E3664" i="2"/>
  <c r="E3665" i="2"/>
  <c r="E3666" i="2"/>
  <c r="E3667" i="2"/>
  <c r="E3668" i="2"/>
  <c r="E3669" i="2"/>
  <c r="E3670" i="2"/>
  <c r="E3671" i="2"/>
  <c r="E3672" i="2"/>
  <c r="E3673" i="2"/>
  <c r="E3674" i="2"/>
  <c r="E3675" i="2"/>
  <c r="E3676" i="2"/>
  <c r="E3677" i="2"/>
  <c r="E3678" i="2"/>
  <c r="E3679" i="2"/>
  <c r="E3680" i="2"/>
  <c r="E3681" i="2"/>
  <c r="E3682" i="2"/>
  <c r="E3683" i="2"/>
  <c r="E3684" i="2"/>
  <c r="E3685" i="2"/>
  <c r="E3686" i="2"/>
  <c r="E3687" i="2"/>
  <c r="E3688" i="2"/>
  <c r="E3689" i="2"/>
  <c r="E3690" i="2"/>
  <c r="E3691" i="2"/>
  <c r="E3692" i="2"/>
  <c r="E3693" i="2"/>
  <c r="E3694" i="2"/>
  <c r="E3695" i="2"/>
  <c r="E3696" i="2"/>
  <c r="E3697" i="2"/>
  <c r="E3698" i="2"/>
  <c r="E3699" i="2"/>
  <c r="E3700" i="2"/>
  <c r="E3701" i="2"/>
  <c r="E3702" i="2"/>
  <c r="E3703" i="2"/>
  <c r="E3704" i="2"/>
  <c r="E3705" i="2"/>
  <c r="E3706" i="2"/>
  <c r="E3707" i="2"/>
  <c r="E3708" i="2"/>
  <c r="E3709" i="2"/>
  <c r="E3710" i="2"/>
  <c r="E3711" i="2"/>
  <c r="E3712" i="2"/>
  <c r="E3713" i="2"/>
  <c r="E3714" i="2"/>
  <c r="E3715" i="2"/>
  <c r="E3716" i="2"/>
  <c r="E3717" i="2"/>
  <c r="E3718" i="2"/>
  <c r="E3719" i="2"/>
  <c r="E3720" i="2"/>
  <c r="E3721" i="2"/>
  <c r="E3722" i="2"/>
  <c r="E3723" i="2"/>
  <c r="E3724" i="2"/>
  <c r="E3725" i="2"/>
  <c r="E3726" i="2"/>
  <c r="E3727" i="2"/>
  <c r="E3728" i="2"/>
  <c r="E3729" i="2"/>
  <c r="E3730" i="2"/>
  <c r="E3731" i="2"/>
  <c r="E3732" i="2"/>
  <c r="E3733" i="2"/>
  <c r="E3734" i="2"/>
  <c r="E3735" i="2"/>
  <c r="E3736" i="2"/>
  <c r="E3737" i="2"/>
  <c r="E3738" i="2"/>
  <c r="E3739" i="2"/>
  <c r="E3740" i="2"/>
  <c r="E3741" i="2"/>
  <c r="E3742" i="2"/>
  <c r="E3743" i="2"/>
  <c r="E3744" i="2"/>
  <c r="E3745" i="2"/>
  <c r="E3746" i="2"/>
  <c r="E3747" i="2"/>
  <c r="E3748" i="2"/>
  <c r="E3749" i="2"/>
  <c r="E3750" i="2"/>
  <c r="E3751" i="2"/>
  <c r="E3752" i="2"/>
  <c r="E3753" i="2"/>
  <c r="E3754" i="2"/>
  <c r="E3755" i="2"/>
  <c r="E3756" i="2"/>
  <c r="E3757" i="2"/>
  <c r="E3758" i="2"/>
  <c r="E3759" i="2"/>
  <c r="E3760" i="2"/>
  <c r="E3761" i="2"/>
  <c r="E3762" i="2"/>
  <c r="E3763" i="2"/>
  <c r="E3764" i="2"/>
  <c r="E3765" i="2"/>
  <c r="E3766" i="2"/>
  <c r="E3767" i="2"/>
  <c r="E3768" i="2"/>
  <c r="E3769" i="2"/>
  <c r="E3770" i="2"/>
  <c r="E3771" i="2"/>
  <c r="E3772" i="2"/>
  <c r="E3773" i="2"/>
  <c r="E3774" i="2"/>
  <c r="E3775" i="2"/>
  <c r="E3776" i="2"/>
  <c r="E3777" i="2"/>
  <c r="E3778" i="2"/>
  <c r="E3779" i="2"/>
  <c r="E3780" i="2"/>
  <c r="E3781" i="2"/>
  <c r="E3782" i="2"/>
  <c r="E3783" i="2"/>
  <c r="E3784" i="2"/>
  <c r="E3785" i="2"/>
  <c r="E3786" i="2"/>
  <c r="E3787" i="2"/>
  <c r="E3788" i="2"/>
  <c r="E3789" i="2"/>
  <c r="E3790" i="2"/>
  <c r="E3791" i="2"/>
  <c r="E3792" i="2"/>
  <c r="E3793" i="2"/>
  <c r="E3794" i="2"/>
  <c r="E3795" i="2"/>
  <c r="E3796" i="2"/>
  <c r="E3797" i="2"/>
  <c r="E3798" i="2"/>
  <c r="E3799" i="2"/>
  <c r="E3800" i="2"/>
  <c r="E3801" i="2"/>
  <c r="E3802" i="2"/>
  <c r="E3803" i="2"/>
  <c r="E3804" i="2"/>
  <c r="E3805" i="2"/>
  <c r="E3806" i="2"/>
  <c r="E3807" i="2"/>
  <c r="E3808" i="2"/>
  <c r="E3809" i="2"/>
  <c r="E3810" i="2"/>
  <c r="E3811" i="2"/>
  <c r="E3812" i="2"/>
  <c r="E3813" i="2"/>
  <c r="E3814" i="2"/>
  <c r="E3815" i="2"/>
  <c r="E3816" i="2"/>
  <c r="E3817" i="2"/>
  <c r="E3818" i="2"/>
  <c r="E3819" i="2"/>
  <c r="E3820" i="2"/>
  <c r="E3821" i="2"/>
  <c r="E3822" i="2"/>
  <c r="E3823" i="2"/>
  <c r="E3824" i="2"/>
  <c r="E3825" i="2"/>
  <c r="E3826" i="2"/>
  <c r="E3827" i="2"/>
  <c r="E3828" i="2"/>
  <c r="E3829" i="2"/>
  <c r="E3830" i="2"/>
  <c r="E3831" i="2"/>
  <c r="E3832" i="2"/>
  <c r="E3833" i="2"/>
  <c r="E3834" i="2"/>
  <c r="E3835" i="2"/>
  <c r="E3836" i="2"/>
  <c r="E3837" i="2"/>
  <c r="E3838" i="2"/>
  <c r="E3839" i="2"/>
  <c r="E3840" i="2"/>
  <c r="E3841" i="2"/>
  <c r="E3842" i="2"/>
  <c r="E3843" i="2"/>
  <c r="E3844" i="2"/>
  <c r="E3845" i="2"/>
  <c r="E3846" i="2"/>
  <c r="E3847" i="2"/>
  <c r="E3848" i="2"/>
  <c r="E3849" i="2"/>
  <c r="E3850" i="2"/>
  <c r="E3851" i="2"/>
  <c r="E3852" i="2"/>
  <c r="E3853" i="2"/>
  <c r="E3854" i="2"/>
  <c r="E3855" i="2"/>
  <c r="E3856" i="2"/>
  <c r="E3857" i="2"/>
  <c r="E3858" i="2"/>
  <c r="E3859" i="2"/>
  <c r="E3860" i="2"/>
  <c r="E3861" i="2"/>
  <c r="E3862" i="2"/>
  <c r="E3863" i="2"/>
  <c r="E3864" i="2"/>
  <c r="E3865" i="2"/>
  <c r="E3866" i="2"/>
  <c r="E3867" i="2"/>
  <c r="E3868" i="2"/>
  <c r="E3869" i="2"/>
  <c r="E3870" i="2"/>
  <c r="E3871" i="2"/>
  <c r="E3872" i="2"/>
  <c r="E3873" i="2"/>
  <c r="E3874" i="2"/>
  <c r="E3875" i="2"/>
  <c r="E3876" i="2"/>
  <c r="E3877" i="2"/>
  <c r="E3878" i="2"/>
  <c r="E3879" i="2"/>
  <c r="E3880" i="2"/>
  <c r="E3881" i="2"/>
  <c r="E3882" i="2"/>
  <c r="E3883" i="2"/>
  <c r="E3884" i="2"/>
  <c r="E3885" i="2"/>
  <c r="E3886" i="2"/>
  <c r="E3887" i="2"/>
  <c r="E3888" i="2"/>
  <c r="E3889" i="2"/>
  <c r="E3890" i="2"/>
  <c r="E3891" i="2"/>
  <c r="E3892" i="2"/>
  <c r="E3893" i="2"/>
  <c r="E3894" i="2"/>
  <c r="E3895" i="2"/>
  <c r="E3896" i="2"/>
  <c r="E3897" i="2"/>
  <c r="E3898" i="2"/>
  <c r="E3899" i="2"/>
  <c r="E3900" i="2"/>
  <c r="E3901" i="2"/>
  <c r="E3902" i="2"/>
  <c r="E3903" i="2"/>
  <c r="E3904" i="2"/>
  <c r="E3905" i="2"/>
  <c r="E3906" i="2"/>
  <c r="E3907" i="2"/>
  <c r="E3908" i="2"/>
  <c r="E3909" i="2"/>
  <c r="E3910" i="2"/>
  <c r="E3911" i="2"/>
  <c r="E3912" i="2"/>
  <c r="E3913" i="2"/>
  <c r="E3914" i="2"/>
  <c r="E3915" i="2"/>
  <c r="E3916" i="2"/>
  <c r="E3917" i="2"/>
  <c r="E3918" i="2"/>
  <c r="E3919" i="2"/>
  <c r="E3920" i="2"/>
  <c r="E3921" i="2"/>
  <c r="E3922" i="2"/>
  <c r="E3923" i="2"/>
  <c r="E3924" i="2"/>
  <c r="E3925" i="2"/>
  <c r="E3926" i="2"/>
  <c r="E3927" i="2"/>
  <c r="E3928" i="2"/>
  <c r="E3929" i="2"/>
  <c r="E3930" i="2"/>
  <c r="E3931" i="2"/>
  <c r="E3932" i="2"/>
  <c r="E3933" i="2"/>
  <c r="E3934" i="2"/>
  <c r="E3935" i="2"/>
  <c r="E3936" i="2"/>
  <c r="E3937" i="2"/>
  <c r="E3938" i="2"/>
  <c r="E3939" i="2"/>
  <c r="E3940" i="2"/>
  <c r="E3941" i="2"/>
  <c r="E3942" i="2"/>
  <c r="E3943" i="2"/>
  <c r="E3944" i="2"/>
  <c r="E3945" i="2"/>
  <c r="E3946" i="2"/>
  <c r="E3947" i="2"/>
  <c r="E3948" i="2"/>
  <c r="E3949" i="2"/>
  <c r="E3950" i="2"/>
  <c r="E3951" i="2"/>
  <c r="E3952" i="2"/>
  <c r="E3953" i="2"/>
  <c r="E3954" i="2"/>
  <c r="E3955" i="2"/>
  <c r="E3956" i="2"/>
  <c r="E3957" i="2"/>
  <c r="E3958" i="2"/>
  <c r="E3959" i="2"/>
  <c r="E3960" i="2"/>
  <c r="E3961" i="2"/>
  <c r="E3962" i="2"/>
  <c r="E3963" i="2"/>
  <c r="E3964" i="2"/>
  <c r="E3965" i="2"/>
  <c r="E3966" i="2"/>
  <c r="E3967" i="2"/>
  <c r="E3968" i="2"/>
  <c r="E3969" i="2"/>
  <c r="E3970" i="2"/>
  <c r="E3971" i="2"/>
  <c r="E3972" i="2"/>
  <c r="E3973" i="2"/>
  <c r="E3974" i="2"/>
  <c r="E3975" i="2"/>
  <c r="E3976" i="2"/>
  <c r="E3977" i="2"/>
  <c r="E3978" i="2"/>
  <c r="E3979" i="2"/>
  <c r="E3980" i="2"/>
  <c r="E3981" i="2"/>
  <c r="E3982" i="2"/>
  <c r="E3983" i="2"/>
  <c r="E3984" i="2"/>
  <c r="E3985" i="2"/>
  <c r="E3986" i="2"/>
  <c r="E3987" i="2"/>
  <c r="E3988" i="2"/>
  <c r="E3989" i="2"/>
  <c r="E3990" i="2"/>
  <c r="E3991" i="2"/>
  <c r="E3992" i="2"/>
  <c r="E3993" i="2"/>
  <c r="E3994" i="2"/>
  <c r="E3995" i="2"/>
  <c r="E3996" i="2"/>
  <c r="E3997" i="2"/>
  <c r="E3998" i="2"/>
  <c r="E3999" i="2"/>
  <c r="E4000" i="2"/>
  <c r="E4001" i="2"/>
  <c r="E4002" i="2"/>
  <c r="E4003" i="2"/>
  <c r="E4004" i="2"/>
  <c r="E4005" i="2"/>
  <c r="E4006" i="2"/>
  <c r="E4007" i="2"/>
  <c r="E4008" i="2"/>
  <c r="E4009" i="2"/>
  <c r="E4010" i="2"/>
  <c r="E4011" i="2"/>
  <c r="E4012" i="2"/>
  <c r="E4013" i="2"/>
  <c r="E4014" i="2"/>
  <c r="E4015" i="2"/>
  <c r="E4016" i="2"/>
  <c r="E4017" i="2"/>
  <c r="E4018" i="2"/>
  <c r="E4019" i="2"/>
  <c r="E4020" i="2"/>
  <c r="E4021" i="2"/>
  <c r="E4022" i="2"/>
  <c r="E4023" i="2"/>
  <c r="E4024" i="2"/>
  <c r="E4025" i="2"/>
  <c r="E4026" i="2"/>
  <c r="E4027" i="2"/>
  <c r="E4028" i="2"/>
  <c r="E4029" i="2"/>
  <c r="E4030" i="2"/>
  <c r="E4031" i="2"/>
  <c r="E4032" i="2"/>
  <c r="E4033" i="2"/>
  <c r="E4034" i="2"/>
  <c r="E4035" i="2"/>
  <c r="E4036" i="2"/>
  <c r="E4037" i="2"/>
  <c r="E4038" i="2"/>
  <c r="E4039" i="2"/>
  <c r="E4040" i="2"/>
  <c r="E4041" i="2"/>
  <c r="E4042" i="2"/>
  <c r="E4043" i="2"/>
  <c r="E4044" i="2"/>
  <c r="E4045" i="2"/>
  <c r="E4046" i="2"/>
  <c r="E4047" i="2"/>
  <c r="E4048" i="2"/>
  <c r="E4049" i="2"/>
  <c r="E4050" i="2"/>
  <c r="E4051" i="2"/>
  <c r="E4052" i="2"/>
  <c r="E4053" i="2"/>
  <c r="E4054" i="2"/>
  <c r="E4055" i="2"/>
  <c r="E4056" i="2"/>
  <c r="E4057" i="2"/>
  <c r="E4058" i="2"/>
  <c r="E4059" i="2"/>
  <c r="E4060" i="2"/>
  <c r="E4061" i="2"/>
  <c r="E4062" i="2"/>
  <c r="E4063" i="2"/>
  <c r="E4064" i="2"/>
  <c r="E4065" i="2"/>
  <c r="E4066" i="2"/>
  <c r="E4067" i="2"/>
  <c r="E4068" i="2"/>
  <c r="E4069" i="2"/>
  <c r="E4070" i="2"/>
  <c r="E4071" i="2"/>
  <c r="E4072" i="2"/>
  <c r="E4073" i="2"/>
  <c r="E4074" i="2"/>
  <c r="E4075" i="2"/>
  <c r="E4076" i="2"/>
  <c r="E4077" i="2"/>
  <c r="E4078" i="2"/>
  <c r="E4079" i="2"/>
  <c r="E4080" i="2"/>
  <c r="E4081" i="2"/>
  <c r="E4082" i="2"/>
  <c r="E4083" i="2"/>
  <c r="E4084" i="2"/>
  <c r="E4085" i="2"/>
  <c r="E4086" i="2"/>
  <c r="E4087" i="2"/>
  <c r="E4088" i="2"/>
  <c r="E4089" i="2"/>
  <c r="E4090" i="2"/>
  <c r="E4091" i="2"/>
  <c r="E4092" i="2"/>
  <c r="E4093" i="2"/>
  <c r="E4094" i="2"/>
  <c r="E4095" i="2"/>
  <c r="E4096" i="2"/>
  <c r="E4097" i="2"/>
  <c r="E4098" i="2"/>
  <c r="E4099" i="2"/>
  <c r="E4100" i="2"/>
  <c r="E4101" i="2"/>
  <c r="E4102" i="2"/>
  <c r="E4103" i="2"/>
  <c r="E4104" i="2"/>
  <c r="E4105" i="2"/>
  <c r="E4106" i="2"/>
  <c r="E4107" i="2"/>
  <c r="E4108" i="2"/>
  <c r="E4109" i="2"/>
  <c r="E4110" i="2"/>
  <c r="E4111" i="2"/>
  <c r="E4112" i="2"/>
  <c r="E4113" i="2"/>
  <c r="E4114" i="2"/>
  <c r="E4115" i="2"/>
  <c r="E4116" i="2"/>
  <c r="E4117" i="2"/>
  <c r="E4118" i="2"/>
  <c r="E4119" i="2"/>
  <c r="E4120" i="2"/>
  <c r="E4121" i="2"/>
  <c r="E4122" i="2"/>
  <c r="E4123" i="2"/>
  <c r="E4124" i="2"/>
  <c r="E4125" i="2"/>
  <c r="E4126" i="2"/>
  <c r="E4127" i="2"/>
  <c r="E4128" i="2"/>
  <c r="E4129" i="2"/>
  <c r="E4130" i="2"/>
  <c r="E4131" i="2"/>
  <c r="E4132" i="2"/>
  <c r="E4133" i="2"/>
  <c r="E4134" i="2"/>
  <c r="E4135" i="2"/>
  <c r="E4136" i="2"/>
  <c r="E4137" i="2"/>
  <c r="E4138" i="2"/>
  <c r="E4139" i="2"/>
  <c r="E4140" i="2"/>
  <c r="E4141" i="2"/>
  <c r="E4142" i="2"/>
  <c r="E4143" i="2"/>
  <c r="E4144" i="2"/>
  <c r="E4145" i="2"/>
  <c r="E4146" i="2"/>
  <c r="E4147" i="2"/>
  <c r="E4148" i="2"/>
  <c r="E4149" i="2"/>
  <c r="E4150" i="2"/>
  <c r="E4151" i="2"/>
  <c r="E4152" i="2"/>
  <c r="E4153" i="2"/>
  <c r="E4154" i="2"/>
  <c r="E4155" i="2"/>
  <c r="E4156" i="2"/>
  <c r="E4157" i="2"/>
  <c r="E4158" i="2"/>
  <c r="E4159" i="2"/>
  <c r="E4160" i="2"/>
  <c r="E4161" i="2"/>
  <c r="E4162" i="2"/>
  <c r="E4163" i="2"/>
  <c r="E4164" i="2"/>
  <c r="E4165" i="2"/>
  <c r="E4166" i="2"/>
  <c r="E4167" i="2"/>
  <c r="E4168" i="2"/>
  <c r="E4169" i="2"/>
  <c r="E4170" i="2"/>
  <c r="E4171" i="2"/>
  <c r="E4172" i="2"/>
  <c r="E4173" i="2"/>
  <c r="E4174" i="2"/>
  <c r="E4175" i="2"/>
  <c r="E4176" i="2"/>
  <c r="E4177" i="2"/>
  <c r="E4178" i="2"/>
  <c r="E4179" i="2"/>
  <c r="E4180" i="2"/>
  <c r="E4181" i="2"/>
  <c r="E4182" i="2"/>
  <c r="E4183" i="2"/>
  <c r="E4184" i="2"/>
  <c r="E4185" i="2"/>
  <c r="E4186" i="2"/>
  <c r="E4187" i="2"/>
  <c r="E4188" i="2"/>
  <c r="E4189" i="2"/>
  <c r="E4190" i="2"/>
  <c r="E4191" i="2"/>
  <c r="E4192" i="2"/>
  <c r="E4193" i="2"/>
  <c r="E4194" i="2"/>
  <c r="E4195" i="2"/>
  <c r="E4196" i="2"/>
  <c r="E4197" i="2"/>
  <c r="E4198" i="2"/>
  <c r="E4199" i="2"/>
  <c r="E4200" i="2"/>
  <c r="E4201" i="2"/>
  <c r="E4202" i="2"/>
  <c r="E4203" i="2"/>
  <c r="E4204" i="2"/>
  <c r="E4205" i="2"/>
  <c r="E4206" i="2"/>
  <c r="E4207" i="2"/>
  <c r="E4208" i="2"/>
  <c r="E4209" i="2"/>
  <c r="E4210" i="2"/>
  <c r="E4211" i="2"/>
  <c r="E4212" i="2"/>
  <c r="E4213" i="2"/>
  <c r="E4214" i="2"/>
  <c r="E4215" i="2"/>
  <c r="E4216" i="2"/>
  <c r="E4217" i="2"/>
  <c r="E4218" i="2"/>
  <c r="E4219" i="2"/>
  <c r="E4220" i="2"/>
  <c r="E4221" i="2"/>
  <c r="E4222" i="2"/>
  <c r="E4223" i="2"/>
  <c r="E4224" i="2"/>
  <c r="E4225" i="2"/>
  <c r="E4226" i="2"/>
  <c r="E4227" i="2"/>
  <c r="E4228" i="2"/>
  <c r="E4229" i="2"/>
  <c r="E4230" i="2"/>
  <c r="E4231" i="2"/>
  <c r="E4232" i="2"/>
  <c r="E4233" i="2"/>
  <c r="E4234" i="2"/>
  <c r="E4235" i="2"/>
  <c r="E4236" i="2"/>
  <c r="E4237" i="2"/>
  <c r="E4238" i="2"/>
  <c r="E4239" i="2"/>
  <c r="E4240" i="2"/>
  <c r="E4241" i="2"/>
  <c r="E4242" i="2"/>
  <c r="E4243" i="2"/>
  <c r="E4244" i="2"/>
  <c r="E4245" i="2"/>
  <c r="E4246" i="2"/>
  <c r="E4247" i="2"/>
  <c r="E4248" i="2"/>
  <c r="E4249" i="2"/>
  <c r="E4250" i="2"/>
  <c r="E4251" i="2"/>
  <c r="E4252" i="2"/>
  <c r="E4253" i="2"/>
  <c r="E4254" i="2"/>
  <c r="E4255" i="2"/>
  <c r="E4256" i="2"/>
  <c r="E4257" i="2"/>
  <c r="E4258" i="2"/>
  <c r="E4259" i="2"/>
  <c r="E4260" i="2"/>
  <c r="E4261" i="2"/>
  <c r="E4262" i="2"/>
  <c r="E4263" i="2"/>
  <c r="E4264" i="2"/>
  <c r="E4265" i="2"/>
  <c r="E4266" i="2"/>
  <c r="E4267" i="2"/>
  <c r="E4268" i="2"/>
  <c r="E4269" i="2"/>
  <c r="E4270" i="2"/>
  <c r="E4271" i="2"/>
  <c r="E4272" i="2"/>
  <c r="E4273" i="2"/>
  <c r="E4274" i="2"/>
  <c r="E4275" i="2"/>
  <c r="E4276" i="2"/>
  <c r="E4277" i="2"/>
  <c r="E4278" i="2"/>
  <c r="E4279" i="2"/>
  <c r="E4280" i="2"/>
  <c r="E4281" i="2"/>
  <c r="E4282" i="2"/>
  <c r="E4283" i="2"/>
  <c r="E4284" i="2"/>
  <c r="E4285" i="2"/>
  <c r="E4286" i="2"/>
  <c r="E4287" i="2"/>
  <c r="E4288" i="2"/>
  <c r="E4289" i="2"/>
  <c r="E4290" i="2"/>
  <c r="E4291" i="2"/>
  <c r="E4292" i="2"/>
  <c r="E4293" i="2"/>
  <c r="E4294" i="2"/>
  <c r="E4295" i="2"/>
  <c r="E4296" i="2"/>
  <c r="E4297" i="2"/>
  <c r="E4298" i="2"/>
  <c r="E4299" i="2"/>
  <c r="E4300" i="2"/>
  <c r="E4301" i="2"/>
  <c r="E4302" i="2"/>
  <c r="E4303" i="2"/>
  <c r="E4304" i="2"/>
  <c r="E4305" i="2"/>
  <c r="E4306" i="2"/>
  <c r="E4307" i="2"/>
  <c r="E4308" i="2"/>
  <c r="E4309" i="2"/>
  <c r="E4310" i="2"/>
  <c r="E4311" i="2"/>
  <c r="E4312" i="2"/>
  <c r="E4313" i="2"/>
  <c r="E4314" i="2"/>
  <c r="E4315" i="2"/>
  <c r="E4316" i="2"/>
  <c r="E4317" i="2"/>
  <c r="E4318" i="2"/>
  <c r="E4319" i="2"/>
  <c r="E4320" i="2"/>
  <c r="E4321" i="2"/>
  <c r="E4322" i="2"/>
  <c r="E4323" i="2"/>
  <c r="E4324" i="2"/>
  <c r="E4325" i="2"/>
  <c r="E4326" i="2"/>
  <c r="E4327" i="2"/>
  <c r="E4328" i="2"/>
  <c r="E4329" i="2"/>
  <c r="E4330" i="2"/>
  <c r="E4331" i="2"/>
  <c r="E4332" i="2"/>
  <c r="E4333" i="2"/>
  <c r="E4334" i="2"/>
  <c r="E4335" i="2"/>
  <c r="E4336" i="2"/>
  <c r="E4337" i="2"/>
  <c r="E4338" i="2"/>
  <c r="E4339" i="2"/>
  <c r="E4340" i="2"/>
  <c r="E4341" i="2"/>
  <c r="E4342" i="2"/>
  <c r="E4343" i="2"/>
  <c r="E4344" i="2"/>
  <c r="E4345" i="2"/>
  <c r="E4346" i="2"/>
  <c r="E4347" i="2"/>
  <c r="E4348" i="2"/>
  <c r="E4349" i="2"/>
  <c r="E4350" i="2"/>
  <c r="E4351" i="2"/>
  <c r="E4352" i="2"/>
  <c r="E4353" i="2"/>
  <c r="E4354" i="2"/>
  <c r="E4355" i="2"/>
  <c r="E4356" i="2"/>
  <c r="E4357" i="2"/>
  <c r="E4358" i="2"/>
  <c r="E4359" i="2"/>
  <c r="E4360" i="2"/>
  <c r="E4361" i="2"/>
  <c r="E4362" i="2"/>
  <c r="E4363" i="2"/>
  <c r="E4364" i="2"/>
  <c r="E4365" i="2"/>
  <c r="E4366" i="2"/>
  <c r="E4367" i="2"/>
  <c r="E4368" i="2"/>
  <c r="E4369" i="2"/>
  <c r="E4370" i="2"/>
  <c r="E4371" i="2"/>
  <c r="E4372" i="2"/>
  <c r="E4373" i="2"/>
  <c r="E4374" i="2"/>
  <c r="E4375" i="2"/>
  <c r="E4376" i="2"/>
  <c r="E4377" i="2"/>
  <c r="E4378" i="2"/>
  <c r="E4379" i="2"/>
  <c r="E4380" i="2"/>
  <c r="E4381" i="2"/>
  <c r="E4382" i="2"/>
  <c r="E4383" i="2"/>
  <c r="E4384" i="2"/>
  <c r="E4385" i="2"/>
  <c r="E4386" i="2"/>
  <c r="E4387" i="2"/>
  <c r="E4388" i="2"/>
  <c r="E4389" i="2"/>
  <c r="E4390" i="2"/>
  <c r="E4391" i="2"/>
  <c r="E4392" i="2"/>
  <c r="E4393" i="2"/>
  <c r="E4394" i="2"/>
  <c r="E4395" i="2"/>
  <c r="E4396" i="2"/>
  <c r="E4397" i="2"/>
  <c r="E4398" i="2"/>
  <c r="E4399" i="2"/>
  <c r="E4400" i="2"/>
  <c r="E4401" i="2"/>
  <c r="E4402" i="2"/>
  <c r="E4403" i="2"/>
  <c r="E4404" i="2"/>
  <c r="E4405" i="2"/>
  <c r="E4406" i="2"/>
  <c r="E4407" i="2"/>
  <c r="E4408" i="2"/>
  <c r="E4409" i="2"/>
  <c r="E4410" i="2"/>
  <c r="E4411" i="2"/>
  <c r="E4412" i="2"/>
  <c r="E4413" i="2"/>
  <c r="E4414" i="2"/>
  <c r="E4415" i="2"/>
  <c r="E4416" i="2"/>
  <c r="E4417" i="2"/>
  <c r="E4418" i="2"/>
  <c r="E4419" i="2"/>
  <c r="E4420" i="2"/>
  <c r="E4421" i="2"/>
  <c r="E4422" i="2"/>
  <c r="E4423" i="2"/>
  <c r="E4424" i="2"/>
  <c r="E4425" i="2"/>
  <c r="E4426" i="2"/>
  <c r="E4427" i="2"/>
  <c r="E4428" i="2"/>
  <c r="E4429" i="2"/>
  <c r="E4430" i="2"/>
  <c r="E4431" i="2"/>
  <c r="E4432" i="2"/>
  <c r="E4433" i="2"/>
  <c r="E4434" i="2"/>
  <c r="E4435" i="2"/>
  <c r="E4436" i="2"/>
  <c r="E4437" i="2"/>
  <c r="E4438" i="2"/>
  <c r="E4439" i="2"/>
  <c r="E4440" i="2"/>
  <c r="E4441" i="2"/>
  <c r="E4442" i="2"/>
  <c r="E4443" i="2"/>
  <c r="E4444" i="2"/>
  <c r="E4445" i="2"/>
  <c r="E4446" i="2"/>
  <c r="E4447" i="2"/>
  <c r="E4448" i="2"/>
  <c r="E4449" i="2"/>
  <c r="E4450" i="2"/>
  <c r="E4451" i="2"/>
  <c r="E4452" i="2"/>
  <c r="E4453" i="2"/>
  <c r="E4454" i="2"/>
  <c r="E4455" i="2"/>
  <c r="E4456" i="2"/>
  <c r="E4457" i="2"/>
  <c r="E4458" i="2"/>
  <c r="E4459" i="2"/>
  <c r="E4460" i="2"/>
  <c r="E4461" i="2"/>
  <c r="E4462" i="2"/>
  <c r="E4463" i="2"/>
  <c r="E4464" i="2"/>
  <c r="E4465" i="2"/>
  <c r="E4466" i="2"/>
  <c r="E4467" i="2"/>
  <c r="E4468" i="2"/>
  <c r="E4469" i="2"/>
  <c r="E4470" i="2"/>
  <c r="E4471" i="2"/>
  <c r="E4472" i="2"/>
  <c r="E4473" i="2"/>
  <c r="E4474" i="2"/>
  <c r="E4475" i="2"/>
  <c r="E4476" i="2"/>
  <c r="E4477" i="2"/>
  <c r="E4478" i="2"/>
  <c r="E4479" i="2"/>
  <c r="E4480" i="2"/>
  <c r="E4481" i="2"/>
  <c r="E4482" i="2"/>
  <c r="E4483" i="2"/>
  <c r="E4484" i="2"/>
  <c r="E4485" i="2"/>
  <c r="E4486" i="2"/>
  <c r="E4487" i="2"/>
  <c r="E4488" i="2"/>
  <c r="E4489" i="2"/>
  <c r="E4490" i="2"/>
  <c r="E4491" i="2"/>
  <c r="E4492" i="2"/>
  <c r="E4493" i="2"/>
  <c r="E4494" i="2"/>
  <c r="E4495" i="2"/>
  <c r="E4496" i="2"/>
  <c r="E4497" i="2"/>
  <c r="E4498" i="2"/>
  <c r="E4499" i="2"/>
  <c r="E4500" i="2"/>
  <c r="E4501" i="2"/>
  <c r="E4502" i="2"/>
  <c r="E4503" i="2"/>
  <c r="E4504" i="2"/>
  <c r="E4505" i="2"/>
  <c r="E4506" i="2"/>
  <c r="E4507" i="2"/>
  <c r="E4508" i="2"/>
  <c r="E4509" i="2"/>
  <c r="E4510" i="2"/>
  <c r="E4511" i="2"/>
  <c r="E4512" i="2"/>
  <c r="E4513" i="2"/>
  <c r="E4514" i="2"/>
  <c r="E4515" i="2"/>
  <c r="E4516" i="2"/>
  <c r="E4517" i="2"/>
  <c r="E4518" i="2"/>
  <c r="E4519" i="2"/>
  <c r="E4520" i="2"/>
  <c r="E4521" i="2"/>
  <c r="E4522" i="2"/>
  <c r="E4523" i="2"/>
  <c r="E4524" i="2"/>
  <c r="E4525" i="2"/>
  <c r="E4526" i="2"/>
  <c r="E4527" i="2"/>
  <c r="E4528" i="2"/>
  <c r="E4529" i="2"/>
  <c r="E4530" i="2"/>
  <c r="E4531" i="2"/>
  <c r="E4532" i="2"/>
  <c r="E4533" i="2"/>
  <c r="E4534" i="2"/>
  <c r="E4535" i="2"/>
  <c r="E4536" i="2"/>
  <c r="E4537" i="2"/>
  <c r="E4538" i="2"/>
  <c r="E4539" i="2"/>
  <c r="E4540" i="2"/>
  <c r="E4541" i="2"/>
  <c r="E4542" i="2"/>
  <c r="E4543" i="2"/>
  <c r="E4544" i="2"/>
  <c r="E4545" i="2"/>
  <c r="E4546" i="2"/>
  <c r="E4547" i="2"/>
  <c r="E4548" i="2"/>
  <c r="E4549" i="2"/>
  <c r="E4550" i="2"/>
  <c r="E4551" i="2"/>
  <c r="E4552" i="2"/>
  <c r="E4553" i="2"/>
  <c r="E4554" i="2"/>
  <c r="E4555" i="2"/>
  <c r="E4556" i="2"/>
  <c r="E4557" i="2"/>
  <c r="E4558" i="2"/>
  <c r="E4559" i="2"/>
  <c r="E4560" i="2"/>
  <c r="E4561" i="2"/>
  <c r="E4562" i="2"/>
  <c r="E4563" i="2"/>
  <c r="E4564" i="2"/>
  <c r="E4565" i="2"/>
  <c r="E4566" i="2"/>
  <c r="E4567" i="2"/>
  <c r="E4568" i="2"/>
  <c r="E4569" i="2"/>
  <c r="E4570" i="2"/>
  <c r="E4571" i="2"/>
  <c r="E4572" i="2"/>
  <c r="E4573" i="2"/>
  <c r="E4574" i="2"/>
  <c r="E4575" i="2"/>
  <c r="E4576" i="2"/>
  <c r="E4577" i="2"/>
  <c r="E4578" i="2"/>
  <c r="E4579" i="2"/>
  <c r="E4580" i="2"/>
  <c r="E4581" i="2"/>
  <c r="E4582" i="2"/>
  <c r="E4583" i="2"/>
  <c r="E4584" i="2"/>
  <c r="E4585" i="2"/>
  <c r="E4586" i="2"/>
  <c r="E4587" i="2"/>
  <c r="E4588" i="2"/>
  <c r="E4589" i="2"/>
  <c r="E4590" i="2"/>
  <c r="E4591" i="2"/>
  <c r="E4592" i="2"/>
  <c r="E4593" i="2"/>
  <c r="E4594" i="2"/>
  <c r="E4595" i="2"/>
  <c r="E4596" i="2"/>
  <c r="E4597" i="2"/>
  <c r="E4598" i="2"/>
  <c r="E4599" i="2"/>
  <c r="E4600" i="2"/>
  <c r="E4601" i="2"/>
  <c r="E4602" i="2"/>
  <c r="E4603" i="2"/>
  <c r="E4604" i="2"/>
  <c r="E4605" i="2"/>
  <c r="E4606" i="2"/>
  <c r="E4607" i="2"/>
  <c r="E4608" i="2"/>
  <c r="E4609" i="2"/>
  <c r="E4610" i="2"/>
  <c r="E4611" i="2"/>
  <c r="E4612" i="2"/>
  <c r="E4613" i="2"/>
  <c r="E4614" i="2"/>
  <c r="E4615" i="2"/>
  <c r="E4616" i="2"/>
  <c r="E4617" i="2"/>
  <c r="E4618" i="2"/>
  <c r="E4619" i="2"/>
  <c r="E4620" i="2"/>
  <c r="E4621" i="2"/>
  <c r="E4622" i="2"/>
  <c r="E4623" i="2"/>
  <c r="E4624" i="2"/>
  <c r="E4625" i="2"/>
  <c r="E4626" i="2"/>
  <c r="E4627" i="2"/>
  <c r="E4628" i="2"/>
  <c r="E4629" i="2"/>
  <c r="E4630" i="2"/>
  <c r="E4631" i="2"/>
  <c r="E4632" i="2"/>
  <c r="E4633" i="2"/>
  <c r="E4634" i="2"/>
  <c r="E4635" i="2"/>
  <c r="E4636" i="2"/>
  <c r="E4637" i="2"/>
  <c r="E4638" i="2"/>
  <c r="E4639" i="2"/>
  <c r="E4640" i="2"/>
  <c r="E4641" i="2"/>
  <c r="E4642" i="2"/>
  <c r="E4643" i="2"/>
  <c r="E4644" i="2"/>
  <c r="E4645" i="2"/>
  <c r="E4646" i="2"/>
  <c r="E4647" i="2"/>
  <c r="E4648" i="2"/>
  <c r="E4649" i="2"/>
  <c r="E4650" i="2"/>
  <c r="E4651" i="2"/>
  <c r="E4652" i="2"/>
  <c r="E4653" i="2"/>
  <c r="E4654" i="2"/>
  <c r="E4655" i="2"/>
  <c r="E4656" i="2"/>
  <c r="E4657" i="2"/>
  <c r="E4658" i="2"/>
  <c r="E4659" i="2"/>
  <c r="E4660" i="2"/>
  <c r="E4661" i="2"/>
  <c r="E4662" i="2"/>
  <c r="E4663" i="2"/>
  <c r="E4664" i="2"/>
  <c r="E4665" i="2"/>
  <c r="E4666" i="2"/>
  <c r="E4667" i="2"/>
  <c r="E4668" i="2"/>
  <c r="E4669" i="2"/>
  <c r="E4670" i="2"/>
  <c r="E4671" i="2"/>
  <c r="E4672" i="2"/>
  <c r="E4673" i="2"/>
  <c r="E4674" i="2"/>
  <c r="E4675" i="2"/>
  <c r="E4676" i="2"/>
  <c r="E4677" i="2"/>
  <c r="E4678" i="2"/>
  <c r="E4679" i="2"/>
  <c r="E4680" i="2"/>
  <c r="E4681" i="2"/>
  <c r="E4682" i="2"/>
  <c r="E4683" i="2"/>
  <c r="E4684" i="2"/>
  <c r="E4685" i="2"/>
  <c r="E4686" i="2"/>
  <c r="E4687" i="2"/>
  <c r="E4688" i="2"/>
  <c r="E4689" i="2"/>
  <c r="E4690" i="2"/>
  <c r="E4691" i="2"/>
  <c r="E4692" i="2"/>
  <c r="E4693" i="2"/>
  <c r="E4694" i="2"/>
  <c r="E4695" i="2"/>
  <c r="E4696" i="2"/>
  <c r="E4697" i="2"/>
  <c r="E4698" i="2"/>
  <c r="E4699" i="2"/>
  <c r="E4700" i="2"/>
  <c r="E4701" i="2"/>
  <c r="E4702" i="2"/>
  <c r="E4703" i="2"/>
  <c r="E4704" i="2"/>
  <c r="E4705" i="2"/>
  <c r="E4706" i="2"/>
  <c r="E4707" i="2"/>
  <c r="E4708" i="2"/>
  <c r="E4709" i="2"/>
  <c r="E4710" i="2"/>
  <c r="E4711" i="2"/>
  <c r="E4712" i="2"/>
  <c r="E4713" i="2"/>
  <c r="E4714" i="2"/>
  <c r="E4715" i="2"/>
  <c r="E4716" i="2"/>
  <c r="E4717" i="2"/>
  <c r="E4718" i="2"/>
  <c r="E4719" i="2"/>
  <c r="E4720" i="2"/>
  <c r="E4721" i="2"/>
  <c r="E4722" i="2"/>
  <c r="E4723" i="2"/>
  <c r="E4724" i="2"/>
  <c r="E4725" i="2"/>
  <c r="E4726" i="2"/>
  <c r="E4727" i="2"/>
  <c r="E4728" i="2"/>
  <c r="E4729" i="2"/>
  <c r="E4730" i="2"/>
  <c r="E4731" i="2"/>
  <c r="E4732" i="2"/>
  <c r="E4733" i="2"/>
  <c r="E4734" i="2"/>
  <c r="E4735" i="2"/>
  <c r="E4736" i="2"/>
  <c r="E4737" i="2"/>
  <c r="E4738" i="2"/>
  <c r="E4739" i="2"/>
  <c r="E4740" i="2"/>
  <c r="E4741" i="2"/>
  <c r="E4742" i="2"/>
  <c r="E4743" i="2"/>
  <c r="E4744" i="2"/>
  <c r="E4745" i="2"/>
  <c r="E4746" i="2"/>
  <c r="E4747" i="2"/>
  <c r="E4748" i="2"/>
  <c r="E4749" i="2"/>
  <c r="E4750" i="2"/>
  <c r="E4751" i="2"/>
  <c r="E4752" i="2"/>
  <c r="E4753" i="2"/>
  <c r="E4754" i="2"/>
  <c r="E4755" i="2"/>
  <c r="E4756" i="2"/>
  <c r="E4757" i="2"/>
  <c r="E4758" i="2"/>
  <c r="E4759" i="2"/>
  <c r="E4760" i="2"/>
  <c r="E4761" i="2"/>
  <c r="E4762" i="2"/>
  <c r="E4763" i="2"/>
  <c r="E4764" i="2"/>
  <c r="E4765" i="2"/>
  <c r="E4766" i="2"/>
  <c r="E4767" i="2"/>
  <c r="E4768" i="2"/>
  <c r="E4769" i="2"/>
  <c r="E4770" i="2"/>
  <c r="E4771" i="2"/>
  <c r="E4772" i="2"/>
  <c r="E4773" i="2"/>
  <c r="E4774" i="2"/>
  <c r="E4775" i="2"/>
  <c r="E4776" i="2"/>
  <c r="E4777" i="2"/>
  <c r="E4778" i="2"/>
  <c r="E4779" i="2"/>
  <c r="E4780" i="2"/>
  <c r="E4781" i="2"/>
  <c r="E4782" i="2"/>
  <c r="E4783" i="2"/>
  <c r="E4784" i="2"/>
  <c r="E4785" i="2"/>
  <c r="E4786" i="2"/>
  <c r="E4787" i="2"/>
  <c r="E4788" i="2"/>
  <c r="E4789" i="2"/>
  <c r="E4790" i="2"/>
  <c r="E4791" i="2"/>
  <c r="E4792" i="2"/>
  <c r="E4793" i="2"/>
  <c r="E4794" i="2"/>
  <c r="E4795" i="2"/>
  <c r="E4796" i="2"/>
  <c r="E4797" i="2"/>
  <c r="E4798" i="2"/>
  <c r="E4799" i="2"/>
  <c r="E4800" i="2"/>
  <c r="E4801" i="2"/>
  <c r="E4802" i="2"/>
  <c r="E4803" i="2"/>
  <c r="E4804" i="2"/>
  <c r="E4805" i="2"/>
  <c r="E4806" i="2"/>
  <c r="E4807" i="2"/>
  <c r="E4808" i="2"/>
  <c r="E4809" i="2"/>
  <c r="E4810" i="2"/>
  <c r="E4811" i="2"/>
  <c r="E4812" i="2"/>
  <c r="E4813" i="2"/>
  <c r="E4814" i="2"/>
  <c r="E4815" i="2"/>
  <c r="E4816" i="2"/>
  <c r="E4817" i="2"/>
  <c r="E4818" i="2"/>
  <c r="E4819" i="2"/>
  <c r="E4820" i="2"/>
  <c r="E4821" i="2"/>
  <c r="E4822" i="2"/>
  <c r="E4823" i="2"/>
  <c r="E4824" i="2"/>
  <c r="E4825" i="2"/>
  <c r="E4826" i="2"/>
  <c r="E4827" i="2"/>
  <c r="E4828" i="2"/>
  <c r="E4829" i="2"/>
  <c r="E4830" i="2"/>
  <c r="E4831" i="2"/>
  <c r="E4832" i="2"/>
  <c r="E4833" i="2"/>
  <c r="E4834" i="2"/>
  <c r="E4835" i="2"/>
  <c r="E4836" i="2"/>
  <c r="E4837" i="2"/>
  <c r="E4838" i="2"/>
  <c r="E4839" i="2"/>
  <c r="E4840" i="2"/>
  <c r="E4841" i="2"/>
  <c r="E4842" i="2"/>
  <c r="E4843" i="2"/>
  <c r="E4844" i="2"/>
  <c r="E4845" i="2"/>
  <c r="E4846" i="2"/>
  <c r="E4847" i="2"/>
  <c r="E4848" i="2"/>
  <c r="E4849" i="2"/>
  <c r="E4850" i="2"/>
  <c r="E4851" i="2"/>
  <c r="E4852" i="2"/>
  <c r="E4853" i="2"/>
  <c r="E4854" i="2"/>
  <c r="E4855" i="2"/>
  <c r="E4856" i="2"/>
  <c r="E4857" i="2"/>
  <c r="E4858" i="2"/>
  <c r="E4859" i="2"/>
  <c r="E4860" i="2"/>
  <c r="E4861" i="2"/>
  <c r="E4862" i="2"/>
  <c r="E4863" i="2"/>
  <c r="E4864" i="2"/>
  <c r="E4865" i="2"/>
  <c r="E4866" i="2"/>
  <c r="E4867" i="2"/>
  <c r="E4868" i="2"/>
  <c r="E4869" i="2"/>
  <c r="E4870" i="2"/>
  <c r="E4871" i="2"/>
  <c r="E4872" i="2"/>
  <c r="E4873" i="2"/>
  <c r="E4874" i="2"/>
  <c r="E4875" i="2"/>
  <c r="E4876" i="2"/>
  <c r="E4877" i="2"/>
  <c r="E4878" i="2"/>
  <c r="E4879" i="2"/>
  <c r="E4880" i="2"/>
  <c r="E4881" i="2"/>
  <c r="E4882" i="2"/>
  <c r="E4883" i="2"/>
  <c r="E4884" i="2"/>
  <c r="E4885" i="2"/>
  <c r="E4886" i="2"/>
  <c r="E4887" i="2"/>
  <c r="E4888" i="2"/>
  <c r="E4889" i="2"/>
  <c r="E4890" i="2"/>
  <c r="E4891" i="2"/>
  <c r="E4892" i="2"/>
  <c r="E4893" i="2"/>
  <c r="E4894" i="2"/>
  <c r="E4895" i="2"/>
  <c r="E4896" i="2"/>
  <c r="E4897" i="2"/>
  <c r="E4898" i="2"/>
  <c r="E4899" i="2"/>
  <c r="E4900" i="2"/>
  <c r="E4901" i="2"/>
  <c r="E4902" i="2"/>
  <c r="E4903" i="2"/>
  <c r="E4904" i="2"/>
  <c r="E4905" i="2"/>
  <c r="E4906" i="2"/>
  <c r="E4907" i="2"/>
  <c r="E4908" i="2"/>
  <c r="E4909" i="2"/>
  <c r="E4910" i="2"/>
  <c r="E4911" i="2"/>
  <c r="E4912" i="2"/>
  <c r="E4913" i="2"/>
  <c r="E4914" i="2"/>
  <c r="E4915" i="2"/>
  <c r="E4916" i="2"/>
  <c r="E4917" i="2"/>
  <c r="E4918" i="2"/>
  <c r="E4919" i="2"/>
  <c r="E4920" i="2"/>
  <c r="E4921" i="2"/>
  <c r="E4922" i="2"/>
  <c r="E4923" i="2"/>
  <c r="E4924" i="2"/>
  <c r="E4925" i="2"/>
  <c r="E4926" i="2"/>
  <c r="E4927" i="2"/>
  <c r="E4928" i="2"/>
  <c r="E4929" i="2"/>
  <c r="E4930" i="2"/>
  <c r="E4931" i="2"/>
  <c r="E4932" i="2"/>
  <c r="E4933" i="2"/>
  <c r="E4934" i="2"/>
  <c r="E4935" i="2"/>
  <c r="E4936" i="2"/>
  <c r="E4937" i="2"/>
  <c r="E4938" i="2"/>
  <c r="E4939" i="2"/>
  <c r="E4940" i="2"/>
  <c r="E4941" i="2"/>
  <c r="E4942" i="2"/>
  <c r="E4943" i="2"/>
  <c r="E4944" i="2"/>
  <c r="E4945" i="2"/>
  <c r="E4946" i="2"/>
  <c r="E4947" i="2"/>
  <c r="E4948" i="2"/>
  <c r="E4949" i="2"/>
  <c r="E4950" i="2"/>
  <c r="E4951" i="2"/>
  <c r="E4952" i="2"/>
  <c r="E4953" i="2"/>
  <c r="E4954" i="2"/>
  <c r="E4955" i="2"/>
  <c r="E4956" i="2"/>
  <c r="E4957" i="2"/>
  <c r="E4958" i="2"/>
  <c r="E4959" i="2"/>
  <c r="E4960" i="2"/>
  <c r="E4961" i="2"/>
  <c r="E4962" i="2"/>
  <c r="E4963" i="2"/>
  <c r="E4964" i="2"/>
  <c r="E4965" i="2"/>
  <c r="E4966" i="2"/>
  <c r="E4967" i="2"/>
  <c r="E4968" i="2"/>
  <c r="E4969" i="2"/>
  <c r="E4970" i="2"/>
  <c r="E4971" i="2"/>
  <c r="E4972" i="2"/>
  <c r="E4973" i="2"/>
  <c r="E4974" i="2"/>
  <c r="E4975" i="2"/>
  <c r="E4976" i="2"/>
  <c r="E4977" i="2"/>
  <c r="E4978" i="2"/>
  <c r="E4979" i="2"/>
  <c r="E4980" i="2"/>
  <c r="E4981" i="2"/>
  <c r="E4982" i="2"/>
  <c r="E4983" i="2"/>
  <c r="E4984" i="2"/>
  <c r="E4985" i="2"/>
  <c r="E4986" i="2"/>
  <c r="E4987" i="2"/>
  <c r="E4988" i="2"/>
  <c r="E4989" i="2"/>
  <c r="E4990" i="2"/>
  <c r="E4991" i="2"/>
  <c r="E4992" i="2"/>
  <c r="E4993" i="2"/>
  <c r="E4994" i="2"/>
  <c r="E4995" i="2"/>
  <c r="E4996" i="2"/>
  <c r="E4997" i="2"/>
  <c r="E4998" i="2"/>
  <c r="E4999" i="2"/>
  <c r="E5000" i="2"/>
  <c r="E5001" i="2"/>
  <c r="E5002" i="2"/>
  <c r="E5003" i="2"/>
  <c r="E5004" i="2"/>
  <c r="E5005" i="2"/>
  <c r="E5006" i="2"/>
  <c r="E5007" i="2"/>
  <c r="E5008" i="2"/>
  <c r="E5009" i="2"/>
  <c r="E5010" i="2"/>
  <c r="E5011" i="2"/>
  <c r="E5012" i="2"/>
  <c r="E5013" i="2"/>
  <c r="E5014" i="2"/>
  <c r="E5015" i="2"/>
  <c r="E5016" i="2"/>
  <c r="E5017" i="2"/>
  <c r="E5018" i="2"/>
  <c r="E5019" i="2"/>
  <c r="E5020" i="2"/>
  <c r="E5021" i="2"/>
  <c r="E5022" i="2"/>
  <c r="E5023" i="2"/>
  <c r="E5024" i="2"/>
  <c r="E5025" i="2"/>
  <c r="E5026" i="2"/>
  <c r="E5027" i="2"/>
  <c r="E5028" i="2"/>
  <c r="E5029" i="2"/>
  <c r="E5030" i="2"/>
  <c r="E5031" i="2"/>
  <c r="E5032" i="2"/>
  <c r="E5033" i="2"/>
  <c r="E5034" i="2"/>
  <c r="E5035" i="2"/>
  <c r="E5036" i="2"/>
  <c r="E5037" i="2"/>
  <c r="E5038" i="2"/>
  <c r="E5039" i="2"/>
  <c r="E5040" i="2"/>
  <c r="E5041" i="2"/>
  <c r="E5042" i="2"/>
  <c r="E5043" i="2"/>
  <c r="E5044" i="2"/>
  <c r="E5045" i="2"/>
  <c r="E5046" i="2"/>
  <c r="E5047" i="2"/>
  <c r="E5048" i="2"/>
  <c r="E5049" i="2"/>
  <c r="E5050" i="2"/>
  <c r="E5051" i="2"/>
  <c r="E5052" i="2"/>
  <c r="E5053" i="2"/>
  <c r="E5054" i="2"/>
  <c r="E5055" i="2"/>
  <c r="E5056" i="2"/>
  <c r="E5057" i="2"/>
  <c r="E5058" i="2"/>
  <c r="E5059" i="2"/>
  <c r="E5060" i="2"/>
  <c r="E5061" i="2"/>
  <c r="E5062" i="2"/>
  <c r="E5063" i="2"/>
  <c r="E5064" i="2"/>
  <c r="E5065" i="2"/>
  <c r="E5066" i="2"/>
  <c r="E5067" i="2"/>
  <c r="E5068" i="2"/>
  <c r="E5069" i="2"/>
  <c r="E5070" i="2"/>
  <c r="E5071" i="2"/>
  <c r="E5072" i="2"/>
  <c r="E5073" i="2"/>
  <c r="E5074" i="2"/>
  <c r="E5075" i="2"/>
  <c r="E5076" i="2"/>
  <c r="E5077" i="2"/>
  <c r="E5078" i="2"/>
  <c r="E5079" i="2"/>
  <c r="E5080" i="2"/>
  <c r="E5081" i="2"/>
  <c r="E5082" i="2"/>
  <c r="E5083" i="2"/>
  <c r="E5084" i="2"/>
  <c r="E5085" i="2"/>
  <c r="E5086" i="2"/>
  <c r="E5087" i="2"/>
  <c r="E5088" i="2"/>
  <c r="E5089" i="2"/>
  <c r="E5090" i="2"/>
  <c r="E5091" i="2"/>
  <c r="E5092" i="2"/>
  <c r="E5093" i="2"/>
  <c r="E5094" i="2"/>
  <c r="E5095" i="2"/>
  <c r="E5096" i="2"/>
  <c r="E5097" i="2"/>
  <c r="E5098" i="2"/>
  <c r="E5099" i="2"/>
  <c r="E5100" i="2"/>
  <c r="E5101" i="2"/>
  <c r="E5102" i="2"/>
  <c r="E5103" i="2"/>
  <c r="E5104" i="2"/>
  <c r="E5105" i="2"/>
  <c r="E5106" i="2"/>
  <c r="E5107" i="2"/>
  <c r="E5108" i="2"/>
  <c r="E5109" i="2"/>
  <c r="E5110" i="2"/>
  <c r="E5111" i="2"/>
  <c r="E5112" i="2"/>
  <c r="E5113" i="2"/>
  <c r="E5114" i="2"/>
  <c r="E5115" i="2"/>
  <c r="E5116" i="2"/>
  <c r="E5117" i="2"/>
  <c r="E5118" i="2"/>
  <c r="E5119" i="2"/>
  <c r="E5120" i="2"/>
  <c r="E5121" i="2"/>
  <c r="E5122" i="2"/>
  <c r="E5123" i="2"/>
  <c r="E5124" i="2"/>
  <c r="E5125" i="2"/>
  <c r="E5126" i="2"/>
  <c r="E5127" i="2"/>
  <c r="E5128" i="2"/>
  <c r="E5129" i="2"/>
  <c r="E5130" i="2"/>
  <c r="E5131" i="2"/>
  <c r="E5132" i="2"/>
  <c r="E5133" i="2"/>
  <c r="E5134" i="2"/>
  <c r="E5135" i="2"/>
  <c r="E5136" i="2"/>
  <c r="E5137" i="2"/>
  <c r="E5138" i="2"/>
  <c r="E5139" i="2"/>
  <c r="E5140" i="2"/>
  <c r="E5141" i="2"/>
  <c r="E5142" i="2"/>
  <c r="E5143" i="2"/>
  <c r="E5144" i="2"/>
  <c r="E5145" i="2"/>
  <c r="E5146" i="2"/>
  <c r="E5147" i="2"/>
  <c r="E5148" i="2"/>
  <c r="E5149" i="2"/>
  <c r="E5150" i="2"/>
  <c r="E5151" i="2"/>
  <c r="E5152" i="2"/>
  <c r="E5153" i="2"/>
  <c r="E5154" i="2"/>
  <c r="E5155" i="2"/>
  <c r="E5156" i="2"/>
  <c r="E5157" i="2"/>
  <c r="E5158" i="2"/>
  <c r="E5159" i="2"/>
  <c r="E5160" i="2"/>
  <c r="E5161" i="2"/>
  <c r="E5162" i="2"/>
  <c r="E5163" i="2"/>
  <c r="E5164" i="2"/>
  <c r="E5165" i="2"/>
  <c r="E5166" i="2"/>
  <c r="E5167" i="2"/>
  <c r="E5168" i="2"/>
  <c r="E5169" i="2"/>
  <c r="E5170" i="2"/>
  <c r="E5171" i="2"/>
  <c r="E5172" i="2"/>
  <c r="E5173" i="2"/>
  <c r="E5174" i="2"/>
  <c r="E5175" i="2"/>
  <c r="E5176" i="2"/>
  <c r="E5177" i="2"/>
  <c r="E5178" i="2"/>
  <c r="E5179" i="2"/>
  <c r="E5180" i="2"/>
  <c r="E5181" i="2"/>
  <c r="E5182" i="2"/>
  <c r="E5183" i="2"/>
  <c r="E5184" i="2"/>
  <c r="E5185" i="2"/>
  <c r="E5186" i="2"/>
  <c r="E5187" i="2"/>
  <c r="E5188" i="2"/>
  <c r="E5189" i="2"/>
  <c r="E5190" i="2"/>
  <c r="E5191" i="2"/>
  <c r="E5192" i="2"/>
  <c r="E5193" i="2"/>
  <c r="E5194" i="2"/>
  <c r="E5195" i="2"/>
  <c r="E5196" i="2"/>
  <c r="E5197" i="2"/>
  <c r="E5198" i="2"/>
  <c r="E5199" i="2"/>
  <c r="E5200" i="2"/>
  <c r="E5201" i="2"/>
  <c r="E5202" i="2"/>
  <c r="E5203" i="2"/>
  <c r="E5204" i="2"/>
  <c r="E5205" i="2"/>
  <c r="E5206" i="2"/>
  <c r="E5207" i="2"/>
  <c r="E5208" i="2"/>
  <c r="E5209" i="2"/>
  <c r="E5210" i="2"/>
  <c r="E5211" i="2"/>
  <c r="E5212" i="2"/>
  <c r="E5213" i="2"/>
  <c r="E5214" i="2"/>
  <c r="E5215" i="2"/>
  <c r="E5216" i="2"/>
  <c r="E5217" i="2"/>
  <c r="E5218" i="2"/>
  <c r="E5219" i="2"/>
  <c r="E5220" i="2"/>
  <c r="E5221" i="2"/>
  <c r="E5222" i="2"/>
  <c r="E5223" i="2"/>
  <c r="E5224" i="2"/>
  <c r="E5225" i="2"/>
  <c r="E5226" i="2"/>
  <c r="E5227" i="2"/>
  <c r="E5228" i="2"/>
  <c r="E5229" i="2"/>
  <c r="E5230" i="2"/>
  <c r="E5231" i="2"/>
  <c r="E5232" i="2"/>
  <c r="E5233" i="2"/>
  <c r="E5234" i="2"/>
  <c r="E5235" i="2"/>
  <c r="E5236" i="2"/>
  <c r="E5237" i="2"/>
  <c r="E5238" i="2"/>
  <c r="E5239" i="2"/>
  <c r="E5240" i="2"/>
  <c r="E5241" i="2"/>
  <c r="E5242" i="2"/>
  <c r="E5243" i="2"/>
  <c r="E5244" i="2"/>
  <c r="E5245" i="2"/>
  <c r="E5246" i="2"/>
  <c r="E5247" i="2"/>
  <c r="E5248" i="2"/>
  <c r="E5249" i="2"/>
  <c r="E5250" i="2"/>
  <c r="E5251" i="2"/>
  <c r="E5252" i="2"/>
  <c r="E5253" i="2"/>
  <c r="E5254" i="2"/>
  <c r="E5255" i="2"/>
  <c r="E5256" i="2"/>
  <c r="E5257" i="2"/>
  <c r="E5258" i="2"/>
  <c r="E5259" i="2"/>
  <c r="E5260" i="2"/>
  <c r="E5261" i="2"/>
  <c r="E5262" i="2"/>
  <c r="E5263" i="2"/>
  <c r="E5264" i="2"/>
  <c r="E5265" i="2"/>
  <c r="E5266" i="2"/>
  <c r="E5267" i="2"/>
  <c r="E5268" i="2"/>
  <c r="E5269" i="2"/>
  <c r="E5270" i="2"/>
  <c r="E5271" i="2"/>
  <c r="E5272" i="2"/>
  <c r="E5273" i="2"/>
  <c r="E5274" i="2"/>
  <c r="E5275" i="2"/>
  <c r="E5276" i="2"/>
  <c r="E5277" i="2"/>
  <c r="E5278" i="2"/>
  <c r="E5279" i="2"/>
  <c r="E5280" i="2"/>
  <c r="E5281" i="2"/>
  <c r="E5282" i="2"/>
  <c r="E5283" i="2"/>
  <c r="E5284" i="2"/>
  <c r="E5285" i="2"/>
  <c r="E5286" i="2"/>
  <c r="E5287" i="2"/>
  <c r="E5288" i="2"/>
  <c r="E5289" i="2"/>
  <c r="E5290" i="2"/>
  <c r="E5291" i="2"/>
  <c r="E5292" i="2"/>
  <c r="E5293" i="2"/>
  <c r="E5294" i="2"/>
  <c r="E5295" i="2"/>
  <c r="E5296" i="2"/>
  <c r="E5297" i="2"/>
  <c r="E5298" i="2"/>
  <c r="E5299" i="2"/>
  <c r="E5300" i="2"/>
  <c r="E5301" i="2"/>
  <c r="E5302" i="2"/>
  <c r="E5303" i="2"/>
  <c r="E5304" i="2"/>
  <c r="E5305" i="2"/>
  <c r="E5306" i="2"/>
  <c r="E5307" i="2"/>
  <c r="E5308" i="2"/>
  <c r="E5309" i="2"/>
  <c r="E5310" i="2"/>
  <c r="E5311" i="2"/>
  <c r="E5312" i="2"/>
  <c r="E5313" i="2"/>
  <c r="E5314" i="2"/>
  <c r="E5315" i="2"/>
  <c r="E5316" i="2"/>
  <c r="E5317" i="2"/>
  <c r="E5318" i="2"/>
  <c r="E5319" i="2"/>
  <c r="E5320" i="2"/>
  <c r="E5321" i="2"/>
  <c r="E5322" i="2"/>
  <c r="E5323" i="2"/>
  <c r="E5324" i="2"/>
  <c r="E5325" i="2"/>
  <c r="E5326" i="2"/>
  <c r="E5327" i="2"/>
  <c r="E5328" i="2"/>
  <c r="E5329" i="2"/>
  <c r="E5330" i="2"/>
  <c r="E5331" i="2"/>
  <c r="E5332" i="2"/>
  <c r="E5333" i="2"/>
  <c r="E5334" i="2"/>
  <c r="E5335" i="2"/>
  <c r="E5336" i="2"/>
  <c r="E5337" i="2"/>
  <c r="E5338" i="2"/>
  <c r="E5339" i="2"/>
  <c r="E5340" i="2"/>
  <c r="E5341" i="2"/>
  <c r="E5342" i="2"/>
  <c r="E5343" i="2"/>
  <c r="E5344" i="2"/>
  <c r="E5345" i="2"/>
  <c r="E5346" i="2"/>
  <c r="E5347" i="2"/>
  <c r="E5348" i="2"/>
  <c r="E5349" i="2"/>
  <c r="E5350" i="2"/>
  <c r="E5351" i="2"/>
  <c r="E5352" i="2"/>
  <c r="E5353" i="2"/>
  <c r="E5354" i="2"/>
  <c r="E5355" i="2"/>
  <c r="E5356" i="2"/>
  <c r="E5357" i="2"/>
  <c r="E5358" i="2"/>
  <c r="E5359" i="2"/>
  <c r="E5360" i="2"/>
  <c r="E5361" i="2"/>
  <c r="E5362" i="2"/>
  <c r="E5363" i="2"/>
  <c r="E5364" i="2"/>
  <c r="E5365" i="2"/>
  <c r="E5366" i="2"/>
  <c r="E5367" i="2"/>
  <c r="E5368" i="2"/>
  <c r="E5369" i="2"/>
  <c r="E5370" i="2"/>
  <c r="E5371" i="2"/>
  <c r="E5372" i="2"/>
  <c r="E5373" i="2"/>
  <c r="E5374" i="2"/>
  <c r="E5375" i="2"/>
  <c r="E5376" i="2"/>
  <c r="E5377" i="2"/>
  <c r="E5378" i="2"/>
  <c r="E5379" i="2"/>
  <c r="E5380" i="2"/>
  <c r="E5381" i="2"/>
  <c r="E5382" i="2"/>
  <c r="E5383" i="2"/>
  <c r="E5384" i="2"/>
  <c r="E5385" i="2"/>
  <c r="E5386" i="2"/>
  <c r="E5387" i="2"/>
  <c r="E5388" i="2"/>
  <c r="E5389" i="2"/>
  <c r="E5390" i="2"/>
  <c r="E5391" i="2"/>
  <c r="E5392" i="2"/>
  <c r="E5393" i="2"/>
  <c r="E5394" i="2"/>
  <c r="E5395" i="2"/>
  <c r="E5396" i="2"/>
  <c r="E5397" i="2"/>
  <c r="E5398" i="2"/>
  <c r="E5399" i="2"/>
  <c r="E5400" i="2"/>
  <c r="E5401" i="2"/>
  <c r="E5402" i="2"/>
  <c r="E5403" i="2"/>
  <c r="E5404" i="2"/>
  <c r="E5405" i="2"/>
  <c r="E5406" i="2"/>
  <c r="E5407" i="2"/>
  <c r="E5408" i="2"/>
  <c r="E5409" i="2"/>
  <c r="E5410" i="2"/>
  <c r="E5411" i="2"/>
  <c r="E5412" i="2"/>
  <c r="E5413" i="2"/>
  <c r="E5414" i="2"/>
  <c r="E5415" i="2"/>
  <c r="E5416" i="2"/>
  <c r="E5417" i="2"/>
  <c r="E5418" i="2"/>
  <c r="E5419" i="2"/>
  <c r="E5420" i="2"/>
  <c r="E5421" i="2"/>
  <c r="E5422" i="2"/>
  <c r="E5423" i="2"/>
  <c r="E5424" i="2"/>
  <c r="E5425" i="2"/>
  <c r="E5426" i="2"/>
  <c r="E5427" i="2"/>
  <c r="E5428" i="2"/>
  <c r="E5429" i="2"/>
  <c r="E5430" i="2"/>
  <c r="E5431" i="2"/>
  <c r="E5432" i="2"/>
  <c r="E5433" i="2"/>
  <c r="E5434" i="2"/>
  <c r="E5435" i="2"/>
  <c r="E5436" i="2"/>
  <c r="E5437" i="2"/>
  <c r="E5438" i="2"/>
  <c r="E5439" i="2"/>
  <c r="E5440" i="2"/>
  <c r="E5441" i="2"/>
  <c r="E5442" i="2"/>
  <c r="E5443" i="2"/>
  <c r="E5444" i="2"/>
  <c r="E5445" i="2"/>
  <c r="E5446" i="2"/>
  <c r="E5447" i="2"/>
  <c r="E5448" i="2"/>
  <c r="E5449" i="2"/>
  <c r="E5450" i="2"/>
  <c r="E5451" i="2"/>
  <c r="E5452" i="2"/>
  <c r="E5453" i="2"/>
  <c r="E5454" i="2"/>
  <c r="E5455" i="2"/>
  <c r="E5456" i="2"/>
  <c r="E5457" i="2"/>
  <c r="E5458" i="2"/>
  <c r="E5459" i="2"/>
  <c r="E5460" i="2"/>
  <c r="E5461" i="2"/>
  <c r="E5462" i="2"/>
  <c r="E5463" i="2"/>
  <c r="E5464" i="2"/>
  <c r="E5465" i="2"/>
  <c r="E5466" i="2"/>
  <c r="E5467" i="2"/>
  <c r="E5468" i="2"/>
  <c r="E5469" i="2"/>
  <c r="E5470" i="2"/>
  <c r="E5471" i="2"/>
  <c r="E5472" i="2"/>
  <c r="E5473" i="2"/>
  <c r="E5474" i="2"/>
  <c r="E5475" i="2"/>
  <c r="E5476" i="2"/>
  <c r="E5477" i="2"/>
  <c r="E5478" i="2"/>
  <c r="E5479" i="2"/>
  <c r="E5480" i="2"/>
  <c r="E5481" i="2"/>
  <c r="E5482" i="2"/>
  <c r="E5483" i="2"/>
  <c r="E5484" i="2"/>
  <c r="E5485" i="2"/>
  <c r="E5486" i="2"/>
  <c r="E5487" i="2"/>
  <c r="E5488" i="2"/>
  <c r="E5489" i="2"/>
  <c r="E5490" i="2"/>
  <c r="E5491" i="2"/>
  <c r="E5492" i="2"/>
  <c r="E5493" i="2"/>
  <c r="E5494" i="2"/>
  <c r="E5495" i="2"/>
  <c r="E5496" i="2"/>
  <c r="E5497" i="2"/>
  <c r="E5498" i="2"/>
  <c r="E5499" i="2"/>
  <c r="E5500" i="2"/>
  <c r="E5501" i="2"/>
  <c r="E5502" i="2"/>
  <c r="E5503" i="2"/>
  <c r="E5504" i="2"/>
  <c r="E5505" i="2"/>
  <c r="E5506" i="2"/>
  <c r="E5507" i="2"/>
  <c r="E5508" i="2"/>
  <c r="E5509" i="2"/>
  <c r="E5510" i="2"/>
  <c r="E5511" i="2"/>
  <c r="E5512" i="2"/>
  <c r="E5513" i="2"/>
  <c r="E5514" i="2"/>
  <c r="E5515" i="2"/>
  <c r="E5516" i="2"/>
  <c r="E5517" i="2"/>
  <c r="E5518" i="2"/>
  <c r="E5519" i="2"/>
  <c r="E5520" i="2"/>
  <c r="E5521" i="2"/>
  <c r="E5522" i="2"/>
  <c r="E5523" i="2"/>
  <c r="E5524" i="2"/>
  <c r="E5525" i="2"/>
  <c r="E5526" i="2"/>
  <c r="E5527" i="2"/>
  <c r="E5528" i="2"/>
  <c r="E5529" i="2"/>
  <c r="E5530" i="2"/>
  <c r="E5531" i="2"/>
  <c r="E5532" i="2"/>
  <c r="E5533" i="2"/>
  <c r="E5534" i="2"/>
  <c r="E5535" i="2"/>
  <c r="E5536" i="2"/>
  <c r="E5537" i="2"/>
  <c r="E5538" i="2"/>
  <c r="E5539" i="2"/>
  <c r="E5540" i="2"/>
  <c r="E5541" i="2"/>
  <c r="E5542" i="2"/>
  <c r="E5543" i="2"/>
  <c r="E5544" i="2"/>
  <c r="E5545" i="2"/>
  <c r="E5546" i="2"/>
  <c r="E5547" i="2"/>
  <c r="E5548" i="2"/>
  <c r="E5549" i="2"/>
  <c r="E5550" i="2"/>
  <c r="E5551" i="2"/>
  <c r="E5552" i="2"/>
  <c r="E5553" i="2"/>
  <c r="E5554" i="2"/>
  <c r="E5555" i="2"/>
  <c r="E5556" i="2"/>
  <c r="E5557" i="2"/>
  <c r="E5558" i="2"/>
  <c r="E5559" i="2"/>
  <c r="E5560" i="2"/>
  <c r="E5561" i="2"/>
  <c r="E5562" i="2"/>
  <c r="E5563" i="2"/>
  <c r="E5564" i="2"/>
  <c r="E5565" i="2"/>
  <c r="E5566" i="2"/>
  <c r="E5567" i="2"/>
  <c r="E5568" i="2"/>
  <c r="E5569" i="2"/>
  <c r="E5570" i="2"/>
  <c r="E5571" i="2"/>
  <c r="E5572" i="2"/>
  <c r="E5573" i="2"/>
  <c r="E5574" i="2"/>
  <c r="E5575" i="2"/>
  <c r="E5576" i="2"/>
  <c r="E5577" i="2"/>
  <c r="E5578" i="2"/>
  <c r="E5579" i="2"/>
  <c r="E5580" i="2"/>
  <c r="E5581" i="2"/>
  <c r="E5582" i="2"/>
  <c r="E5583" i="2"/>
  <c r="E5584" i="2"/>
  <c r="E5585" i="2"/>
  <c r="E5586" i="2"/>
  <c r="E5587" i="2"/>
  <c r="E5588" i="2"/>
  <c r="E5589" i="2"/>
  <c r="E5590" i="2"/>
  <c r="E5591" i="2"/>
  <c r="E5592" i="2"/>
  <c r="E5593" i="2"/>
  <c r="E5594" i="2"/>
  <c r="E5595" i="2"/>
  <c r="E5596" i="2"/>
  <c r="E5597" i="2"/>
  <c r="E5598" i="2"/>
  <c r="E5599" i="2"/>
  <c r="E5600" i="2"/>
  <c r="E5601" i="2"/>
  <c r="E5602" i="2"/>
  <c r="E5603" i="2"/>
  <c r="E5604" i="2"/>
  <c r="E5605" i="2"/>
  <c r="E5606" i="2"/>
  <c r="E5607" i="2"/>
  <c r="E5608" i="2"/>
  <c r="E5609" i="2"/>
  <c r="E5610" i="2"/>
  <c r="E5611" i="2"/>
  <c r="E5612" i="2"/>
  <c r="E5613" i="2"/>
  <c r="E5614" i="2"/>
  <c r="E5615" i="2"/>
  <c r="E5616" i="2"/>
  <c r="E5617" i="2"/>
  <c r="E5618" i="2"/>
  <c r="E5619" i="2"/>
  <c r="E5620" i="2"/>
  <c r="E5621" i="2"/>
  <c r="E5622" i="2"/>
  <c r="E5623" i="2"/>
  <c r="E5624" i="2"/>
  <c r="E5625" i="2"/>
  <c r="E5626" i="2"/>
  <c r="E5627" i="2"/>
  <c r="E5628" i="2"/>
  <c r="E5629" i="2"/>
  <c r="E5630" i="2"/>
  <c r="E5631" i="2"/>
  <c r="E5632" i="2"/>
  <c r="E5633" i="2"/>
  <c r="E5634" i="2"/>
  <c r="E5635" i="2"/>
  <c r="E5636" i="2"/>
  <c r="E5637" i="2"/>
  <c r="E5638" i="2"/>
  <c r="E5639" i="2"/>
  <c r="E5640" i="2"/>
  <c r="E5641" i="2"/>
  <c r="E5642" i="2"/>
  <c r="E5643" i="2"/>
  <c r="E5644" i="2"/>
  <c r="E5645" i="2"/>
  <c r="E5646" i="2"/>
  <c r="E5647" i="2"/>
  <c r="E5648" i="2"/>
  <c r="E5649" i="2"/>
  <c r="E5650" i="2"/>
  <c r="E5651" i="2"/>
  <c r="E5652" i="2"/>
  <c r="E5653" i="2"/>
  <c r="E5654" i="2"/>
  <c r="E5655" i="2"/>
  <c r="E5656" i="2"/>
  <c r="E5657" i="2"/>
  <c r="E5658" i="2"/>
  <c r="E5659" i="2"/>
  <c r="E5660" i="2"/>
  <c r="E5661" i="2"/>
  <c r="E5662" i="2"/>
  <c r="E5663" i="2"/>
  <c r="E5664" i="2"/>
  <c r="E5665" i="2"/>
  <c r="E5666" i="2"/>
  <c r="E5667" i="2"/>
  <c r="E5668" i="2"/>
  <c r="E5669" i="2"/>
  <c r="E5670" i="2"/>
  <c r="E5671" i="2"/>
  <c r="E5672" i="2"/>
  <c r="E5673" i="2"/>
  <c r="E5674" i="2"/>
  <c r="E5675" i="2"/>
  <c r="E5676" i="2"/>
  <c r="E5677" i="2"/>
  <c r="E5678" i="2"/>
  <c r="E5679" i="2"/>
  <c r="E5680" i="2"/>
  <c r="E5681" i="2"/>
  <c r="E5682" i="2"/>
  <c r="E5683" i="2"/>
  <c r="E5684" i="2"/>
  <c r="E5685" i="2"/>
  <c r="E5686" i="2"/>
  <c r="E5687" i="2"/>
  <c r="E5688" i="2"/>
  <c r="E5689" i="2"/>
  <c r="E5690" i="2"/>
  <c r="E5691" i="2"/>
  <c r="E5692" i="2"/>
  <c r="E5693" i="2"/>
  <c r="E5694" i="2"/>
  <c r="E5695" i="2"/>
  <c r="E5696" i="2"/>
  <c r="E5697" i="2"/>
  <c r="E5698" i="2"/>
  <c r="E5699" i="2"/>
  <c r="E5700" i="2"/>
  <c r="E5701" i="2"/>
  <c r="E5702" i="2"/>
  <c r="E5703" i="2"/>
  <c r="E5704" i="2"/>
  <c r="E5705" i="2"/>
  <c r="E5706" i="2"/>
  <c r="E5707" i="2"/>
  <c r="E5708" i="2"/>
  <c r="E5709" i="2"/>
  <c r="E5710" i="2"/>
  <c r="E5711" i="2"/>
  <c r="E5712" i="2"/>
  <c r="E5713" i="2"/>
  <c r="E5714" i="2"/>
  <c r="E5715" i="2"/>
  <c r="E5716" i="2"/>
  <c r="E5717" i="2"/>
  <c r="E5718" i="2"/>
  <c r="E5719" i="2"/>
  <c r="E5720" i="2"/>
  <c r="E5721" i="2"/>
  <c r="E5722" i="2"/>
  <c r="E5723" i="2"/>
  <c r="E5724" i="2"/>
  <c r="E5725" i="2"/>
  <c r="E5726" i="2"/>
  <c r="E5727" i="2"/>
  <c r="E5728" i="2"/>
  <c r="E5729" i="2"/>
  <c r="E5730" i="2"/>
  <c r="E5731" i="2"/>
  <c r="E5732" i="2"/>
  <c r="E5733" i="2"/>
  <c r="E5734" i="2"/>
  <c r="E5735" i="2"/>
  <c r="E5736" i="2"/>
  <c r="E5737" i="2"/>
  <c r="E5738" i="2"/>
  <c r="E5739" i="2"/>
  <c r="E5740" i="2"/>
  <c r="E5741" i="2"/>
  <c r="E5742" i="2"/>
  <c r="E5743" i="2"/>
  <c r="E5744" i="2"/>
  <c r="E5745" i="2"/>
  <c r="E5746" i="2"/>
  <c r="E5747" i="2"/>
  <c r="E5748" i="2"/>
  <c r="E5749" i="2"/>
  <c r="E5750" i="2"/>
  <c r="E5751" i="2"/>
  <c r="E5752" i="2"/>
  <c r="E5753" i="2"/>
  <c r="E5754" i="2"/>
  <c r="E5755" i="2"/>
  <c r="E5756" i="2"/>
  <c r="E5757" i="2"/>
  <c r="E5758" i="2"/>
  <c r="E5759" i="2"/>
  <c r="E5760" i="2"/>
  <c r="E5761" i="2"/>
  <c r="E5762" i="2"/>
  <c r="E5763" i="2"/>
  <c r="E5764" i="2"/>
  <c r="E5765" i="2"/>
  <c r="E5766" i="2"/>
  <c r="E5767" i="2"/>
  <c r="E5768" i="2"/>
  <c r="E5769" i="2"/>
  <c r="E5770" i="2"/>
  <c r="E5771" i="2"/>
  <c r="E5772" i="2"/>
  <c r="E5773" i="2"/>
  <c r="E5774" i="2"/>
  <c r="E5775" i="2"/>
  <c r="E5776" i="2"/>
  <c r="E5777" i="2"/>
  <c r="E5778" i="2"/>
  <c r="E5779" i="2"/>
  <c r="E5780" i="2"/>
  <c r="E5781" i="2"/>
  <c r="E5782" i="2"/>
  <c r="E5783" i="2"/>
  <c r="E5784" i="2"/>
  <c r="E5785" i="2"/>
  <c r="E5786" i="2"/>
  <c r="E5787" i="2"/>
  <c r="E5788" i="2"/>
  <c r="E5789" i="2"/>
  <c r="E5790" i="2"/>
  <c r="E5791" i="2"/>
  <c r="E5792" i="2"/>
  <c r="E5793" i="2"/>
  <c r="E5794" i="2"/>
  <c r="E5795" i="2"/>
  <c r="E5796" i="2"/>
  <c r="E5797" i="2"/>
  <c r="E5798" i="2"/>
  <c r="E5799" i="2"/>
  <c r="E5800" i="2"/>
  <c r="E5801" i="2"/>
  <c r="E5802" i="2"/>
  <c r="E5803" i="2"/>
  <c r="E5804" i="2"/>
  <c r="E5805" i="2"/>
  <c r="E5806" i="2"/>
  <c r="E5807" i="2"/>
  <c r="E5808" i="2"/>
  <c r="E5809" i="2"/>
  <c r="E5810" i="2"/>
  <c r="E5811" i="2"/>
  <c r="E5812" i="2"/>
  <c r="E5813" i="2"/>
  <c r="E5814" i="2"/>
  <c r="E5815" i="2"/>
  <c r="E5816" i="2"/>
  <c r="E5817" i="2"/>
  <c r="E5818" i="2"/>
  <c r="E5819" i="2"/>
  <c r="E5820" i="2"/>
  <c r="E5821" i="2"/>
  <c r="E5822" i="2"/>
  <c r="E5823" i="2"/>
  <c r="E5824" i="2"/>
  <c r="E5825" i="2"/>
  <c r="E5826" i="2"/>
  <c r="E5827" i="2"/>
  <c r="E5828" i="2"/>
  <c r="E5829" i="2"/>
  <c r="E5830" i="2"/>
  <c r="E5831" i="2"/>
  <c r="E5832" i="2"/>
  <c r="E5833" i="2"/>
  <c r="E5834" i="2"/>
  <c r="E5835" i="2"/>
  <c r="E5836" i="2"/>
  <c r="E5837" i="2"/>
  <c r="E5838" i="2"/>
  <c r="E5839" i="2"/>
  <c r="E5840" i="2"/>
  <c r="E5841" i="2"/>
  <c r="E5842" i="2"/>
  <c r="E5843" i="2"/>
  <c r="E5844" i="2"/>
  <c r="E5845" i="2"/>
  <c r="E5846" i="2"/>
  <c r="E5847" i="2"/>
  <c r="E5848" i="2"/>
  <c r="E5849" i="2"/>
  <c r="E5850" i="2"/>
  <c r="E5851" i="2"/>
  <c r="E5852" i="2"/>
  <c r="E5853" i="2"/>
  <c r="E5854" i="2"/>
  <c r="E5855" i="2"/>
  <c r="E5856" i="2"/>
  <c r="E5857" i="2"/>
  <c r="E5858" i="2"/>
  <c r="E5859" i="2"/>
  <c r="E5860" i="2"/>
  <c r="E5861" i="2"/>
  <c r="E5862" i="2"/>
  <c r="E5863" i="2"/>
  <c r="E5864" i="2"/>
  <c r="E5865" i="2"/>
  <c r="E5866" i="2"/>
  <c r="E5867" i="2"/>
  <c r="E5868" i="2"/>
  <c r="E5869" i="2"/>
  <c r="E5870" i="2"/>
  <c r="E5871" i="2"/>
  <c r="E5872" i="2"/>
  <c r="E5873" i="2"/>
  <c r="E5874" i="2"/>
  <c r="E5875" i="2"/>
  <c r="E5876" i="2"/>
  <c r="E5877" i="2"/>
  <c r="E5878" i="2"/>
  <c r="E5879" i="2"/>
  <c r="E5880" i="2"/>
  <c r="E5881" i="2"/>
  <c r="E5882" i="2"/>
  <c r="E5883" i="2"/>
  <c r="E5884" i="2"/>
  <c r="E5885" i="2"/>
  <c r="E5886" i="2"/>
  <c r="E5887" i="2"/>
  <c r="E5888" i="2"/>
  <c r="E5889" i="2"/>
  <c r="E5890" i="2"/>
  <c r="E5891" i="2"/>
  <c r="E5892" i="2"/>
  <c r="E5893" i="2"/>
  <c r="E5894" i="2"/>
  <c r="E5895" i="2"/>
  <c r="E5896" i="2"/>
  <c r="E5897" i="2"/>
  <c r="E5898" i="2"/>
  <c r="E5899" i="2"/>
  <c r="E5900" i="2"/>
  <c r="E5901" i="2"/>
  <c r="E5902" i="2"/>
  <c r="E5903" i="2"/>
  <c r="E5904" i="2"/>
  <c r="E5905" i="2"/>
  <c r="E5906" i="2"/>
  <c r="E5907" i="2"/>
  <c r="E5908" i="2"/>
  <c r="E5909" i="2"/>
  <c r="E5910" i="2"/>
  <c r="E5911" i="2"/>
  <c r="E5912" i="2"/>
  <c r="E5913" i="2"/>
  <c r="E5914" i="2"/>
  <c r="E5915" i="2"/>
  <c r="E5916" i="2"/>
  <c r="E5917" i="2"/>
  <c r="E5918" i="2"/>
  <c r="E5919" i="2"/>
  <c r="E5920" i="2"/>
  <c r="E5921" i="2"/>
  <c r="E5922" i="2"/>
  <c r="E5923" i="2"/>
  <c r="E5924" i="2"/>
  <c r="E5925" i="2"/>
  <c r="E5926" i="2"/>
  <c r="E5927" i="2"/>
  <c r="E5928" i="2"/>
  <c r="E5929" i="2"/>
  <c r="E5930" i="2"/>
  <c r="E5931" i="2"/>
  <c r="E5932" i="2"/>
  <c r="E5933" i="2"/>
  <c r="E5934" i="2"/>
  <c r="E5935" i="2"/>
  <c r="E5936" i="2"/>
  <c r="E5937" i="2"/>
  <c r="E5938" i="2"/>
  <c r="E5939" i="2"/>
  <c r="E5940" i="2"/>
  <c r="E5941" i="2"/>
  <c r="E5942" i="2"/>
  <c r="E5943" i="2"/>
  <c r="E5944" i="2"/>
  <c r="E5945" i="2"/>
  <c r="E5946" i="2"/>
  <c r="E5947" i="2"/>
  <c r="E5948" i="2"/>
  <c r="E5949" i="2"/>
  <c r="E5950" i="2"/>
  <c r="E5951" i="2"/>
  <c r="E5952" i="2"/>
  <c r="E5953" i="2"/>
  <c r="E5954" i="2"/>
  <c r="E5955" i="2"/>
  <c r="E5956" i="2"/>
  <c r="E5957" i="2"/>
  <c r="E5958" i="2"/>
  <c r="E5959" i="2"/>
  <c r="E5960" i="2"/>
  <c r="E5961" i="2"/>
  <c r="E5962" i="2"/>
  <c r="E5963" i="2"/>
  <c r="E5964" i="2"/>
  <c r="E5965" i="2"/>
  <c r="E5966" i="2"/>
  <c r="E5967" i="2"/>
  <c r="E5968" i="2"/>
  <c r="E5969" i="2"/>
  <c r="E5970" i="2"/>
  <c r="E5971" i="2"/>
  <c r="E5972" i="2"/>
  <c r="E5973" i="2"/>
  <c r="E5974" i="2"/>
  <c r="E5975" i="2"/>
  <c r="E5976" i="2"/>
  <c r="E5977" i="2"/>
  <c r="E5978" i="2"/>
  <c r="E5979" i="2"/>
  <c r="E5980" i="2"/>
  <c r="E5981" i="2"/>
  <c r="E5982" i="2"/>
  <c r="E5983" i="2"/>
  <c r="E5984" i="2"/>
  <c r="E5985" i="2"/>
  <c r="E5986" i="2"/>
  <c r="E5987" i="2"/>
  <c r="E5988" i="2"/>
  <c r="E5989" i="2"/>
  <c r="E5990" i="2"/>
  <c r="E5991" i="2"/>
  <c r="E5992" i="2"/>
  <c r="E5993" i="2"/>
  <c r="E5994" i="2"/>
  <c r="E5995" i="2"/>
  <c r="E5996" i="2"/>
  <c r="E5997" i="2"/>
  <c r="E5998" i="2"/>
  <c r="E5999" i="2"/>
  <c r="E6000" i="2"/>
  <c r="E6001" i="2"/>
  <c r="E6002" i="2"/>
  <c r="E6003" i="2"/>
  <c r="E6004" i="2"/>
  <c r="E6005" i="2"/>
  <c r="E6006" i="2"/>
  <c r="E6007" i="2"/>
  <c r="E6008" i="2"/>
  <c r="E6009" i="2"/>
  <c r="E6010" i="2"/>
  <c r="E6011" i="2"/>
  <c r="E6012" i="2"/>
  <c r="E6013" i="2"/>
  <c r="E6014" i="2"/>
  <c r="E6015" i="2"/>
  <c r="E6016" i="2"/>
  <c r="E6017" i="2"/>
  <c r="E6018" i="2"/>
  <c r="E6019" i="2"/>
  <c r="E6020" i="2"/>
  <c r="E6021" i="2"/>
  <c r="E6022" i="2"/>
  <c r="E6023" i="2"/>
  <c r="E6024" i="2"/>
  <c r="E6025" i="2"/>
  <c r="E6026" i="2"/>
  <c r="E6027" i="2"/>
  <c r="E6028" i="2"/>
  <c r="E6029" i="2"/>
  <c r="E6030" i="2"/>
  <c r="E6031" i="2"/>
  <c r="E6032" i="2"/>
  <c r="E6033" i="2"/>
  <c r="E6034" i="2"/>
  <c r="E6035" i="2"/>
  <c r="E6036" i="2"/>
  <c r="E6037" i="2"/>
  <c r="E6038" i="2"/>
  <c r="E6039" i="2"/>
  <c r="E6040" i="2"/>
  <c r="E6041" i="2"/>
  <c r="E6042" i="2"/>
  <c r="E6043" i="2"/>
  <c r="E6044" i="2"/>
  <c r="E6045" i="2"/>
  <c r="E6046" i="2"/>
  <c r="E6047" i="2"/>
  <c r="E6048" i="2"/>
  <c r="E6049" i="2"/>
  <c r="E6050" i="2"/>
  <c r="E6051" i="2"/>
  <c r="E6052" i="2"/>
  <c r="E6053" i="2"/>
  <c r="E6054" i="2"/>
  <c r="E6055" i="2"/>
  <c r="E6056" i="2"/>
  <c r="E6057" i="2"/>
  <c r="E6058" i="2"/>
  <c r="E6059" i="2"/>
  <c r="E6060" i="2"/>
  <c r="E6061" i="2"/>
  <c r="E6062" i="2"/>
  <c r="E6063" i="2"/>
  <c r="E6064" i="2"/>
  <c r="E6065" i="2"/>
  <c r="E6066" i="2"/>
  <c r="E6067" i="2"/>
  <c r="E6068" i="2"/>
  <c r="E6069" i="2"/>
  <c r="E6070" i="2"/>
  <c r="E6071" i="2"/>
  <c r="E6072" i="2"/>
  <c r="E6073" i="2"/>
  <c r="E6074" i="2"/>
  <c r="E6075" i="2"/>
  <c r="E6076" i="2"/>
  <c r="E6077" i="2"/>
  <c r="E6078" i="2"/>
  <c r="E6079" i="2"/>
  <c r="E6080" i="2"/>
  <c r="E6081" i="2"/>
  <c r="E6082" i="2"/>
  <c r="E6083" i="2"/>
  <c r="E6084" i="2"/>
  <c r="E6085" i="2"/>
  <c r="E6086" i="2"/>
  <c r="E6087" i="2"/>
  <c r="E6088" i="2"/>
  <c r="E6089" i="2"/>
  <c r="E6090" i="2"/>
  <c r="E6091" i="2"/>
  <c r="E6092" i="2"/>
  <c r="E6093" i="2"/>
  <c r="E6094" i="2"/>
  <c r="E6095" i="2"/>
  <c r="E6096" i="2"/>
  <c r="E6097" i="2"/>
  <c r="E6098" i="2"/>
  <c r="E6099" i="2"/>
  <c r="E6100" i="2"/>
  <c r="E6101" i="2"/>
  <c r="E6102" i="2"/>
  <c r="E6103" i="2"/>
  <c r="E6104" i="2"/>
  <c r="E6105" i="2"/>
  <c r="E6106" i="2"/>
  <c r="E6107" i="2"/>
  <c r="E6108" i="2"/>
  <c r="E6109" i="2"/>
  <c r="E6110" i="2"/>
  <c r="E6111" i="2"/>
  <c r="E6112" i="2"/>
  <c r="E6113" i="2"/>
  <c r="E6114" i="2"/>
  <c r="E6115" i="2"/>
  <c r="E6116" i="2"/>
  <c r="E6117" i="2"/>
  <c r="E6118" i="2"/>
  <c r="E6119" i="2"/>
  <c r="E6120" i="2"/>
  <c r="E6121" i="2"/>
  <c r="E6122" i="2"/>
  <c r="E6123" i="2"/>
  <c r="E6124" i="2"/>
  <c r="E6125" i="2"/>
  <c r="E6126" i="2"/>
  <c r="E6127" i="2"/>
  <c r="E6128" i="2"/>
  <c r="E6129" i="2"/>
  <c r="E6130" i="2"/>
  <c r="E6131" i="2"/>
  <c r="E6132" i="2"/>
  <c r="E6133" i="2"/>
  <c r="E6134" i="2"/>
  <c r="E6135" i="2"/>
  <c r="E6136" i="2"/>
  <c r="E6137" i="2"/>
  <c r="E6138" i="2"/>
  <c r="E6139" i="2"/>
  <c r="E6140" i="2"/>
  <c r="E6141" i="2"/>
  <c r="E6142" i="2"/>
  <c r="E6143" i="2"/>
  <c r="E6144" i="2"/>
  <c r="E6145" i="2"/>
  <c r="E6146" i="2"/>
  <c r="E6147" i="2"/>
  <c r="E6148" i="2"/>
  <c r="E6149" i="2"/>
  <c r="E6150" i="2"/>
  <c r="E6151" i="2"/>
  <c r="E6152" i="2"/>
  <c r="E6153" i="2"/>
  <c r="E6154" i="2"/>
  <c r="E6155" i="2"/>
  <c r="E6156" i="2"/>
  <c r="E6157" i="2"/>
  <c r="E6158" i="2"/>
  <c r="E6159" i="2"/>
  <c r="E6160" i="2"/>
  <c r="E6161" i="2"/>
  <c r="E6162" i="2"/>
  <c r="E6163" i="2"/>
  <c r="E6164" i="2"/>
  <c r="E6165" i="2"/>
  <c r="E6166" i="2"/>
  <c r="E6167" i="2"/>
  <c r="E6168" i="2"/>
  <c r="E6169" i="2"/>
  <c r="E6170" i="2"/>
  <c r="E6171" i="2"/>
  <c r="E6172" i="2"/>
  <c r="E6173" i="2"/>
  <c r="E6174" i="2"/>
  <c r="E6175" i="2"/>
  <c r="E6176" i="2"/>
  <c r="E6177" i="2"/>
  <c r="E6178" i="2"/>
  <c r="E6179" i="2"/>
  <c r="E6180" i="2"/>
  <c r="E6181" i="2"/>
  <c r="E6182" i="2"/>
  <c r="E6183" i="2"/>
  <c r="E6184" i="2"/>
  <c r="E6185" i="2"/>
  <c r="E6186" i="2"/>
  <c r="E6187" i="2"/>
  <c r="E6188" i="2"/>
  <c r="E6189" i="2"/>
  <c r="E6190" i="2"/>
  <c r="E6191" i="2"/>
  <c r="E6192" i="2"/>
  <c r="E6193" i="2"/>
  <c r="E6194" i="2"/>
  <c r="E6195" i="2"/>
  <c r="E6196" i="2"/>
  <c r="E6197" i="2"/>
  <c r="E6198" i="2"/>
  <c r="E6199" i="2"/>
  <c r="E6200" i="2"/>
  <c r="E6201" i="2"/>
  <c r="E6202" i="2"/>
  <c r="E6203" i="2"/>
  <c r="E6204" i="2"/>
  <c r="E6205" i="2"/>
  <c r="E6206" i="2"/>
  <c r="E6207" i="2"/>
  <c r="E6208" i="2"/>
  <c r="E6209" i="2"/>
  <c r="E6210" i="2"/>
  <c r="E6211" i="2"/>
  <c r="E6212" i="2"/>
  <c r="E6213" i="2"/>
  <c r="E6214" i="2"/>
  <c r="E6215" i="2"/>
  <c r="E6216" i="2"/>
  <c r="E6217" i="2"/>
  <c r="E6218" i="2"/>
  <c r="E6219" i="2"/>
  <c r="E6220" i="2"/>
  <c r="E6221" i="2"/>
  <c r="E6222" i="2"/>
  <c r="E6223" i="2"/>
  <c r="E6224" i="2"/>
  <c r="E6225" i="2"/>
  <c r="E6226" i="2"/>
  <c r="E6227" i="2"/>
  <c r="E6228" i="2"/>
  <c r="E6229" i="2"/>
  <c r="E6230" i="2"/>
  <c r="E6231" i="2"/>
  <c r="E6232" i="2"/>
  <c r="E6233" i="2"/>
  <c r="E6234" i="2"/>
  <c r="E6235" i="2"/>
  <c r="E6236" i="2"/>
  <c r="E6237" i="2"/>
  <c r="E6238" i="2"/>
  <c r="E6239" i="2"/>
  <c r="E6240" i="2"/>
  <c r="E6241" i="2"/>
  <c r="E6242" i="2"/>
  <c r="E6243" i="2"/>
  <c r="E6244" i="2"/>
  <c r="E6245" i="2"/>
  <c r="E6246" i="2"/>
  <c r="E6247" i="2"/>
  <c r="E6248" i="2"/>
  <c r="E6249" i="2"/>
  <c r="E6250" i="2"/>
  <c r="E6251" i="2"/>
  <c r="E6252" i="2"/>
  <c r="E6253" i="2"/>
  <c r="E6254" i="2"/>
  <c r="E6255" i="2"/>
  <c r="E6256" i="2"/>
  <c r="E6257" i="2"/>
  <c r="E6258" i="2"/>
  <c r="E6259" i="2"/>
  <c r="E6260" i="2"/>
  <c r="E6261" i="2"/>
  <c r="E6262" i="2"/>
  <c r="E6263" i="2"/>
  <c r="E6264" i="2"/>
  <c r="E6265" i="2"/>
  <c r="E6266" i="2"/>
  <c r="E6267" i="2"/>
  <c r="E6268" i="2"/>
  <c r="E6269" i="2"/>
  <c r="E6270" i="2"/>
  <c r="E6271" i="2"/>
  <c r="E6272" i="2"/>
  <c r="E6273" i="2"/>
  <c r="E6274" i="2"/>
  <c r="E6275" i="2"/>
  <c r="E6276" i="2"/>
  <c r="E6277" i="2"/>
  <c r="E6278" i="2"/>
  <c r="E6279" i="2"/>
  <c r="E6280" i="2"/>
  <c r="E6281" i="2"/>
  <c r="E6282" i="2"/>
  <c r="E6283" i="2"/>
  <c r="E6284" i="2"/>
  <c r="E6285" i="2"/>
  <c r="E6286" i="2"/>
  <c r="E6287" i="2"/>
  <c r="E6288" i="2"/>
  <c r="E6289" i="2"/>
  <c r="E6290" i="2"/>
  <c r="E6291" i="2"/>
  <c r="E6292" i="2"/>
  <c r="E6293" i="2"/>
  <c r="E6294" i="2"/>
  <c r="E6295" i="2"/>
  <c r="E6296" i="2"/>
  <c r="E6297" i="2"/>
  <c r="E6298" i="2"/>
  <c r="E6299" i="2"/>
  <c r="E6300" i="2"/>
  <c r="E6301" i="2"/>
  <c r="E6302" i="2"/>
  <c r="E6303" i="2"/>
  <c r="E6304" i="2"/>
  <c r="E6305" i="2"/>
  <c r="E6306" i="2"/>
  <c r="E6307" i="2"/>
  <c r="E6308" i="2"/>
  <c r="E6309" i="2"/>
  <c r="E6310" i="2"/>
  <c r="E6311" i="2"/>
  <c r="E6312" i="2"/>
  <c r="E6313" i="2"/>
  <c r="E6314" i="2"/>
  <c r="E6315" i="2"/>
  <c r="E6316" i="2"/>
  <c r="E6317" i="2"/>
  <c r="E6318" i="2"/>
  <c r="E6319" i="2"/>
  <c r="E6320" i="2"/>
  <c r="E6321" i="2"/>
  <c r="E6322" i="2"/>
  <c r="E6323" i="2"/>
  <c r="E6324" i="2"/>
  <c r="E6325" i="2"/>
  <c r="E6326" i="2"/>
  <c r="E6327" i="2"/>
  <c r="E6328" i="2"/>
  <c r="E6329" i="2"/>
  <c r="E6330" i="2"/>
  <c r="E6331" i="2"/>
  <c r="E6332" i="2"/>
  <c r="E6333" i="2"/>
  <c r="E6334" i="2"/>
  <c r="E6335" i="2"/>
  <c r="E6336" i="2"/>
  <c r="E6337" i="2"/>
  <c r="E6338" i="2"/>
  <c r="E6339" i="2"/>
  <c r="E6340" i="2"/>
  <c r="E6341" i="2"/>
  <c r="E6342" i="2"/>
  <c r="E6343" i="2"/>
  <c r="E6344" i="2"/>
  <c r="E6345" i="2"/>
  <c r="E6346" i="2"/>
  <c r="E6347" i="2"/>
  <c r="E6348" i="2"/>
  <c r="E6349" i="2"/>
  <c r="E6350" i="2"/>
  <c r="E6351" i="2"/>
  <c r="E6352" i="2"/>
  <c r="E6353" i="2"/>
  <c r="E6354" i="2"/>
  <c r="E6355" i="2"/>
  <c r="E6356" i="2"/>
  <c r="E6357" i="2"/>
  <c r="E6358" i="2"/>
  <c r="E6359" i="2"/>
  <c r="E6360" i="2"/>
  <c r="E6361" i="2"/>
  <c r="E6362" i="2"/>
  <c r="E6363" i="2"/>
  <c r="E6364" i="2"/>
  <c r="E6365" i="2"/>
  <c r="E6366" i="2"/>
  <c r="E6367" i="2"/>
  <c r="E6368" i="2"/>
  <c r="E6369" i="2"/>
  <c r="E6370" i="2"/>
  <c r="E6371" i="2"/>
  <c r="E6372" i="2"/>
  <c r="E6373" i="2"/>
  <c r="E6374" i="2"/>
  <c r="E6375" i="2"/>
  <c r="E6376" i="2"/>
  <c r="E6377" i="2"/>
  <c r="E6378" i="2"/>
  <c r="E6379" i="2"/>
  <c r="E6380" i="2"/>
  <c r="E6381" i="2"/>
  <c r="E6382" i="2"/>
  <c r="E6383" i="2"/>
  <c r="E6384" i="2"/>
  <c r="E6385" i="2"/>
  <c r="E6386" i="2"/>
  <c r="E6387" i="2"/>
  <c r="E6388" i="2"/>
  <c r="E6389" i="2"/>
  <c r="E6390" i="2"/>
  <c r="E6391" i="2"/>
  <c r="E6392" i="2"/>
  <c r="E6393" i="2"/>
  <c r="E6394" i="2"/>
  <c r="E6395" i="2"/>
  <c r="E6396" i="2"/>
  <c r="E6397" i="2"/>
  <c r="E6398" i="2"/>
  <c r="E6399" i="2"/>
  <c r="E6400" i="2"/>
  <c r="E6401" i="2"/>
  <c r="E6402" i="2"/>
  <c r="E6403" i="2"/>
  <c r="E6404" i="2"/>
  <c r="E6405" i="2"/>
  <c r="E6406" i="2"/>
  <c r="E6407" i="2"/>
  <c r="E6408" i="2"/>
  <c r="E6409" i="2"/>
  <c r="E6410" i="2"/>
  <c r="E6411" i="2"/>
  <c r="E6412" i="2"/>
  <c r="E6413" i="2"/>
  <c r="E6414" i="2"/>
  <c r="E6415" i="2"/>
  <c r="E6416" i="2"/>
  <c r="E6417" i="2"/>
  <c r="E6418" i="2"/>
  <c r="E6419" i="2"/>
  <c r="E6420" i="2"/>
  <c r="E6421" i="2"/>
  <c r="E6422" i="2"/>
  <c r="E6423" i="2"/>
  <c r="E6424" i="2"/>
  <c r="E6425" i="2"/>
  <c r="E6426" i="2"/>
  <c r="E6427" i="2"/>
  <c r="E6428" i="2"/>
  <c r="E6429" i="2"/>
  <c r="E6430" i="2"/>
  <c r="E6431" i="2"/>
  <c r="E6432" i="2"/>
  <c r="E6433" i="2"/>
  <c r="E6434" i="2"/>
  <c r="E6435" i="2"/>
  <c r="E6436" i="2"/>
  <c r="E6437" i="2"/>
  <c r="E6438" i="2"/>
  <c r="E6439" i="2"/>
  <c r="E6440" i="2"/>
  <c r="E6441" i="2"/>
  <c r="E6442" i="2"/>
  <c r="E6443" i="2"/>
  <c r="E6444" i="2"/>
  <c r="E6445" i="2"/>
  <c r="E6446" i="2"/>
  <c r="E6447" i="2"/>
  <c r="E6448" i="2"/>
  <c r="E6449" i="2"/>
  <c r="E6450" i="2"/>
  <c r="E6451" i="2"/>
  <c r="E6452" i="2"/>
  <c r="E6453" i="2"/>
  <c r="E6454" i="2"/>
  <c r="E6455" i="2"/>
  <c r="E6456" i="2"/>
  <c r="E6457" i="2"/>
  <c r="E6458" i="2"/>
  <c r="E6459" i="2"/>
  <c r="E6460" i="2"/>
  <c r="E6461" i="2"/>
  <c r="E6462" i="2"/>
  <c r="E6463" i="2"/>
  <c r="E6464" i="2"/>
  <c r="E6465" i="2"/>
  <c r="E6466" i="2"/>
  <c r="E6467" i="2"/>
  <c r="E6468" i="2"/>
  <c r="E6469" i="2"/>
  <c r="E6470" i="2"/>
  <c r="E6471" i="2"/>
  <c r="E6472" i="2"/>
  <c r="E6473" i="2"/>
  <c r="E6474" i="2"/>
  <c r="E6475" i="2"/>
  <c r="E6476" i="2"/>
  <c r="E6477" i="2"/>
  <c r="E6478" i="2"/>
  <c r="E6479" i="2"/>
  <c r="E6480" i="2"/>
  <c r="E6481" i="2"/>
  <c r="E6482" i="2"/>
  <c r="E6483" i="2"/>
  <c r="E6484" i="2"/>
  <c r="E6485" i="2"/>
  <c r="E6486" i="2"/>
  <c r="E6487" i="2"/>
  <c r="E6488" i="2"/>
  <c r="E6489" i="2"/>
  <c r="E6490" i="2"/>
  <c r="E6491" i="2"/>
  <c r="E6492" i="2"/>
  <c r="E6493" i="2"/>
  <c r="E6494" i="2"/>
  <c r="E6495" i="2"/>
  <c r="E6496" i="2"/>
  <c r="E6497" i="2"/>
  <c r="E6498" i="2"/>
  <c r="E6499" i="2"/>
  <c r="E6500" i="2"/>
  <c r="E6501" i="2"/>
  <c r="E6502" i="2"/>
  <c r="E6503" i="2"/>
  <c r="E6504" i="2"/>
  <c r="E6505" i="2"/>
  <c r="E6506" i="2"/>
  <c r="E6507" i="2"/>
  <c r="E6508" i="2"/>
  <c r="E6509" i="2"/>
  <c r="E6510" i="2"/>
  <c r="E6511" i="2"/>
  <c r="E6512" i="2"/>
  <c r="E6513" i="2"/>
  <c r="E6514" i="2"/>
  <c r="E6515" i="2"/>
  <c r="E6516" i="2"/>
  <c r="E6517" i="2"/>
  <c r="E6518" i="2"/>
  <c r="E6519" i="2"/>
  <c r="E6520" i="2"/>
  <c r="E6521" i="2"/>
  <c r="E6522" i="2"/>
  <c r="E6523" i="2"/>
  <c r="E6524" i="2"/>
  <c r="E6525" i="2"/>
  <c r="E6526" i="2"/>
  <c r="E6527" i="2"/>
  <c r="E6528" i="2"/>
  <c r="E6529" i="2"/>
  <c r="E6530" i="2"/>
  <c r="E6531" i="2"/>
  <c r="E6532" i="2"/>
  <c r="E6533" i="2"/>
  <c r="E6534" i="2"/>
  <c r="E6535" i="2"/>
  <c r="E6536" i="2"/>
  <c r="E6537" i="2"/>
  <c r="E6538" i="2"/>
  <c r="E6539" i="2"/>
  <c r="E6540" i="2"/>
  <c r="E6541" i="2"/>
  <c r="E6542" i="2"/>
  <c r="E6543" i="2"/>
  <c r="E6544" i="2"/>
  <c r="E6545" i="2"/>
  <c r="E6546" i="2"/>
  <c r="E6547" i="2"/>
  <c r="E6548" i="2"/>
  <c r="E6549" i="2"/>
  <c r="E6550" i="2"/>
  <c r="E6551" i="2"/>
  <c r="E6552" i="2"/>
  <c r="E6553" i="2"/>
  <c r="E6554" i="2"/>
  <c r="E6555" i="2"/>
  <c r="E6556" i="2"/>
  <c r="E6557" i="2"/>
  <c r="E6558" i="2"/>
  <c r="E6559" i="2"/>
  <c r="E6560" i="2"/>
  <c r="E6561" i="2"/>
  <c r="E6562" i="2"/>
  <c r="E6563" i="2"/>
  <c r="E6564" i="2"/>
  <c r="E6565" i="2"/>
  <c r="E6566" i="2"/>
  <c r="E6567" i="2"/>
  <c r="E6568" i="2"/>
  <c r="E6569" i="2"/>
  <c r="E6570" i="2"/>
  <c r="E6571" i="2"/>
  <c r="E6572" i="2"/>
  <c r="E6573" i="2"/>
  <c r="E6574" i="2"/>
  <c r="E6575" i="2"/>
  <c r="E6576" i="2"/>
  <c r="E6577" i="2"/>
  <c r="E6578" i="2"/>
  <c r="E6579" i="2"/>
  <c r="E6580" i="2"/>
  <c r="E6581" i="2"/>
  <c r="E6582" i="2"/>
  <c r="E6583" i="2"/>
  <c r="E6584" i="2"/>
  <c r="E6585" i="2"/>
  <c r="E6586" i="2"/>
  <c r="E6587" i="2"/>
  <c r="E6588" i="2"/>
  <c r="E6589" i="2"/>
  <c r="E6590" i="2"/>
  <c r="E6591" i="2"/>
  <c r="E6592" i="2"/>
  <c r="E6593" i="2"/>
  <c r="E6594" i="2"/>
  <c r="E6595" i="2"/>
  <c r="E6596" i="2"/>
  <c r="E6597" i="2"/>
  <c r="E6598" i="2"/>
  <c r="E6599" i="2"/>
  <c r="E6600" i="2"/>
  <c r="E6601" i="2"/>
  <c r="E6602" i="2"/>
  <c r="E6603" i="2"/>
  <c r="E6604" i="2"/>
  <c r="E6605" i="2"/>
  <c r="E6606" i="2"/>
  <c r="E6607" i="2"/>
  <c r="E6608" i="2"/>
  <c r="E6609" i="2"/>
  <c r="E6610" i="2"/>
  <c r="E6611" i="2"/>
  <c r="E6612" i="2"/>
  <c r="E6613" i="2"/>
  <c r="E6614" i="2"/>
  <c r="E6615" i="2"/>
  <c r="E6616" i="2"/>
  <c r="E6617" i="2"/>
  <c r="E6618" i="2"/>
  <c r="E6619" i="2"/>
  <c r="E6620" i="2"/>
  <c r="E6621" i="2"/>
  <c r="E6622" i="2"/>
  <c r="E6623" i="2"/>
  <c r="E6624" i="2"/>
  <c r="E6625" i="2"/>
  <c r="E6626" i="2"/>
  <c r="E6627" i="2"/>
  <c r="E6628" i="2"/>
  <c r="E6629" i="2"/>
  <c r="E6630" i="2"/>
  <c r="E6631" i="2"/>
  <c r="E6632" i="2"/>
  <c r="E6633" i="2"/>
  <c r="E6634" i="2"/>
  <c r="E6635" i="2"/>
  <c r="E6636" i="2"/>
  <c r="E6637" i="2"/>
  <c r="E6638" i="2"/>
  <c r="E6639" i="2"/>
  <c r="E6640" i="2"/>
  <c r="E6641" i="2"/>
  <c r="E6642" i="2"/>
  <c r="E6643" i="2"/>
  <c r="E6644" i="2"/>
  <c r="E6645" i="2"/>
  <c r="E6646" i="2"/>
  <c r="E6647" i="2"/>
  <c r="E6648" i="2"/>
  <c r="E6649" i="2"/>
  <c r="E6650" i="2"/>
  <c r="E6651" i="2"/>
  <c r="E6652" i="2"/>
  <c r="E6653" i="2"/>
  <c r="E6654" i="2"/>
  <c r="E6655" i="2"/>
  <c r="E6656" i="2"/>
  <c r="E6657" i="2"/>
  <c r="E6658" i="2"/>
  <c r="E6659" i="2"/>
  <c r="E6660" i="2"/>
  <c r="E6661" i="2"/>
  <c r="E6662" i="2"/>
  <c r="E6663" i="2"/>
  <c r="E6664" i="2"/>
  <c r="E6665" i="2"/>
  <c r="E6666" i="2"/>
  <c r="E6667" i="2"/>
  <c r="E6668" i="2"/>
  <c r="E6669" i="2"/>
  <c r="E6670" i="2"/>
  <c r="E6671" i="2"/>
  <c r="E6672" i="2"/>
  <c r="E6673" i="2"/>
  <c r="E6674" i="2"/>
  <c r="E6675" i="2"/>
  <c r="E6676" i="2"/>
  <c r="E6677" i="2"/>
  <c r="E6678" i="2"/>
  <c r="E6679" i="2"/>
  <c r="E6680" i="2"/>
  <c r="E6681" i="2"/>
  <c r="E6682" i="2"/>
  <c r="E6683" i="2"/>
  <c r="E6684" i="2"/>
  <c r="E6685" i="2"/>
  <c r="E6686" i="2"/>
  <c r="E6687" i="2"/>
  <c r="E6688" i="2"/>
  <c r="E6689" i="2"/>
  <c r="E6690" i="2"/>
  <c r="E6691" i="2"/>
  <c r="E6692" i="2"/>
  <c r="E6693" i="2"/>
  <c r="E6694" i="2"/>
  <c r="E6695" i="2"/>
  <c r="E6696" i="2"/>
  <c r="E6697" i="2"/>
  <c r="E6698" i="2"/>
  <c r="E6699" i="2"/>
  <c r="E6700" i="2"/>
  <c r="E6701" i="2"/>
  <c r="E6702" i="2"/>
  <c r="E6703" i="2"/>
  <c r="E6704" i="2"/>
  <c r="E6705" i="2"/>
  <c r="E6706" i="2"/>
  <c r="E6707" i="2"/>
  <c r="E6708" i="2"/>
  <c r="E6709" i="2"/>
  <c r="E6710" i="2"/>
  <c r="E6711" i="2"/>
  <c r="E6712" i="2"/>
  <c r="E6713" i="2"/>
  <c r="E6714" i="2"/>
  <c r="E6715" i="2"/>
  <c r="E6716" i="2"/>
  <c r="E6717" i="2"/>
  <c r="E6718" i="2"/>
  <c r="E6719" i="2"/>
  <c r="E6720" i="2"/>
  <c r="E6721" i="2"/>
  <c r="E6722" i="2"/>
  <c r="E6723" i="2"/>
  <c r="E6724" i="2"/>
  <c r="E6725" i="2"/>
  <c r="E6726" i="2"/>
  <c r="E6727" i="2"/>
  <c r="E6728" i="2"/>
  <c r="E6729" i="2"/>
  <c r="E6730" i="2"/>
  <c r="E6731" i="2"/>
  <c r="E6732" i="2"/>
  <c r="E6733" i="2"/>
  <c r="E6734" i="2"/>
  <c r="E6735" i="2"/>
  <c r="E6736" i="2"/>
  <c r="E6737" i="2"/>
  <c r="E6738" i="2"/>
  <c r="E6739" i="2"/>
  <c r="E6740" i="2"/>
  <c r="E6741" i="2"/>
  <c r="E6742" i="2"/>
  <c r="E6743" i="2"/>
  <c r="E6744" i="2"/>
  <c r="E6745" i="2"/>
  <c r="E6746" i="2"/>
  <c r="E6747" i="2"/>
  <c r="E6748" i="2"/>
  <c r="E6749" i="2"/>
  <c r="E6750" i="2"/>
  <c r="E6751" i="2"/>
  <c r="E6752" i="2"/>
  <c r="E6753" i="2"/>
  <c r="E6754" i="2"/>
  <c r="E6755" i="2"/>
  <c r="E6756" i="2"/>
  <c r="E6757" i="2"/>
  <c r="E6758" i="2"/>
  <c r="E6759" i="2"/>
  <c r="E6760" i="2"/>
  <c r="E6761" i="2"/>
  <c r="E6762" i="2"/>
  <c r="E6763" i="2"/>
  <c r="E6764" i="2"/>
  <c r="E6765" i="2"/>
  <c r="E6766" i="2"/>
  <c r="E6767" i="2"/>
  <c r="E6768" i="2"/>
  <c r="E6769" i="2"/>
  <c r="E6770" i="2"/>
  <c r="E6771" i="2"/>
  <c r="E6772" i="2"/>
  <c r="E6773" i="2"/>
  <c r="E6774" i="2"/>
  <c r="E6775" i="2"/>
  <c r="E6776" i="2"/>
  <c r="E6777" i="2"/>
  <c r="E6778" i="2"/>
  <c r="E6779" i="2"/>
  <c r="E6780" i="2"/>
  <c r="E6781" i="2"/>
  <c r="E6782" i="2"/>
  <c r="E6783" i="2"/>
  <c r="E6784" i="2"/>
  <c r="E6785" i="2"/>
  <c r="E6786" i="2"/>
  <c r="E6787" i="2"/>
  <c r="E6788" i="2"/>
  <c r="E6789" i="2"/>
  <c r="E6790" i="2"/>
  <c r="E6791" i="2"/>
  <c r="E6792" i="2"/>
  <c r="E6793" i="2"/>
  <c r="E6794" i="2"/>
  <c r="E6795" i="2"/>
  <c r="E6796" i="2"/>
  <c r="E6797" i="2"/>
  <c r="E6798" i="2"/>
  <c r="E6799" i="2"/>
  <c r="E6800" i="2"/>
  <c r="E6801" i="2"/>
  <c r="E6802" i="2"/>
  <c r="E6803" i="2"/>
  <c r="E6804" i="2"/>
  <c r="E6805" i="2"/>
  <c r="E6806" i="2"/>
  <c r="E6807" i="2"/>
  <c r="E6808" i="2"/>
  <c r="E6809" i="2"/>
  <c r="E6810" i="2"/>
  <c r="E6811" i="2"/>
  <c r="E6812" i="2"/>
  <c r="E6813" i="2"/>
  <c r="E6814" i="2"/>
  <c r="E6815" i="2"/>
  <c r="E6816" i="2"/>
  <c r="E6817" i="2"/>
  <c r="E6818" i="2"/>
  <c r="E6819" i="2"/>
  <c r="E6820" i="2"/>
  <c r="E6821" i="2"/>
  <c r="E6822" i="2"/>
  <c r="E6823" i="2"/>
  <c r="E6824" i="2"/>
  <c r="E6825" i="2"/>
  <c r="E6826" i="2"/>
  <c r="E6827" i="2"/>
  <c r="E6828" i="2"/>
  <c r="E6829" i="2"/>
  <c r="E6830" i="2"/>
  <c r="E6831" i="2"/>
  <c r="E6832" i="2"/>
  <c r="E6833" i="2"/>
  <c r="E6834" i="2"/>
  <c r="E6835" i="2"/>
  <c r="E6836" i="2"/>
  <c r="E6837" i="2"/>
  <c r="E6838" i="2"/>
  <c r="E6839" i="2"/>
  <c r="E6840" i="2"/>
  <c r="E6841" i="2"/>
  <c r="E6842" i="2"/>
  <c r="E6843" i="2"/>
  <c r="E6844" i="2"/>
  <c r="E6845" i="2"/>
  <c r="E6846" i="2"/>
  <c r="E6847" i="2"/>
  <c r="E6848" i="2"/>
  <c r="E6849" i="2"/>
  <c r="E6850" i="2"/>
  <c r="E6851" i="2"/>
  <c r="E6852" i="2"/>
  <c r="E6853" i="2"/>
  <c r="E6854" i="2"/>
  <c r="E6855" i="2"/>
  <c r="E6856" i="2"/>
  <c r="E6857" i="2"/>
  <c r="E6858" i="2"/>
  <c r="E6859" i="2"/>
  <c r="E6860" i="2"/>
  <c r="E6861" i="2"/>
  <c r="E6862" i="2"/>
  <c r="E6863" i="2"/>
  <c r="E6864" i="2"/>
  <c r="E6865" i="2"/>
  <c r="E6866" i="2"/>
  <c r="E6867" i="2"/>
  <c r="E6868" i="2"/>
  <c r="E6869" i="2"/>
  <c r="E6870" i="2"/>
  <c r="E6871" i="2"/>
  <c r="E6872" i="2"/>
  <c r="E6873" i="2"/>
  <c r="E6874" i="2"/>
  <c r="E6875" i="2"/>
  <c r="E6876" i="2"/>
  <c r="E6877" i="2"/>
  <c r="E6878" i="2"/>
  <c r="E6879" i="2"/>
  <c r="E6880" i="2"/>
  <c r="E6881" i="2"/>
  <c r="E6882" i="2"/>
  <c r="E6883" i="2"/>
  <c r="E6884" i="2"/>
  <c r="E6885" i="2"/>
  <c r="E6886" i="2"/>
  <c r="E6887" i="2"/>
  <c r="E6888" i="2"/>
  <c r="E6889" i="2"/>
  <c r="E6890" i="2"/>
  <c r="E6891" i="2"/>
  <c r="E6892" i="2"/>
  <c r="E6893" i="2"/>
  <c r="E6894" i="2"/>
  <c r="E6895" i="2"/>
  <c r="E6896" i="2"/>
  <c r="E6897" i="2"/>
  <c r="E6898" i="2"/>
  <c r="E6899" i="2"/>
  <c r="E6900" i="2"/>
  <c r="E6901" i="2"/>
  <c r="E6902" i="2"/>
  <c r="E6903" i="2"/>
  <c r="E6904" i="2"/>
  <c r="E6905" i="2"/>
  <c r="E6906" i="2"/>
  <c r="E6907" i="2"/>
  <c r="E6908" i="2"/>
  <c r="E6909" i="2"/>
  <c r="E6910" i="2"/>
  <c r="E6911" i="2"/>
  <c r="E6912" i="2"/>
  <c r="E6913" i="2"/>
  <c r="E6914" i="2"/>
  <c r="E6915" i="2"/>
  <c r="E6916" i="2"/>
  <c r="E6917" i="2"/>
  <c r="E6918" i="2"/>
  <c r="E6919" i="2"/>
  <c r="E6920" i="2"/>
  <c r="E6921" i="2"/>
  <c r="E6922" i="2"/>
  <c r="E6923" i="2"/>
  <c r="E6924" i="2"/>
  <c r="E6925" i="2"/>
  <c r="E6926" i="2"/>
  <c r="E6927" i="2"/>
  <c r="E6928" i="2"/>
  <c r="E6929" i="2"/>
  <c r="E6930" i="2"/>
  <c r="E6931" i="2"/>
  <c r="E6932" i="2"/>
  <c r="E6933" i="2"/>
  <c r="E6934" i="2"/>
  <c r="E6935" i="2"/>
  <c r="E6936" i="2"/>
  <c r="E6937" i="2"/>
  <c r="E6938" i="2"/>
  <c r="E6939" i="2"/>
  <c r="E6940" i="2"/>
  <c r="E6941" i="2"/>
  <c r="E6942" i="2"/>
  <c r="E6943" i="2"/>
  <c r="E6944" i="2"/>
  <c r="E6945" i="2"/>
  <c r="E6946" i="2"/>
  <c r="E6947" i="2"/>
  <c r="E6948" i="2"/>
  <c r="E6949" i="2"/>
  <c r="E6950" i="2"/>
  <c r="E6951" i="2"/>
  <c r="E6952" i="2"/>
  <c r="E6953" i="2"/>
  <c r="E6954" i="2"/>
  <c r="E6955" i="2"/>
  <c r="E6956" i="2"/>
  <c r="E6957" i="2"/>
  <c r="E6958" i="2"/>
  <c r="E6959" i="2"/>
  <c r="E6960" i="2"/>
  <c r="E6961" i="2"/>
  <c r="E6962" i="2"/>
  <c r="E6963" i="2"/>
  <c r="E6964" i="2"/>
  <c r="E6965" i="2"/>
  <c r="E6966" i="2"/>
  <c r="E6967" i="2"/>
  <c r="E6968" i="2"/>
  <c r="E6969" i="2"/>
  <c r="E6970" i="2"/>
  <c r="E6971" i="2"/>
  <c r="E6972" i="2"/>
  <c r="E6973" i="2"/>
  <c r="E6974" i="2"/>
  <c r="E6975" i="2"/>
  <c r="E6976" i="2"/>
  <c r="E6977" i="2"/>
  <c r="E6978" i="2"/>
  <c r="E6979" i="2"/>
  <c r="E6980" i="2"/>
  <c r="E6981" i="2"/>
  <c r="E6982" i="2"/>
  <c r="E6983" i="2"/>
  <c r="E6984" i="2"/>
  <c r="E6985" i="2"/>
  <c r="E6986" i="2"/>
  <c r="E6987" i="2"/>
  <c r="E6988" i="2"/>
  <c r="E6989" i="2"/>
  <c r="E6990" i="2"/>
  <c r="E6991" i="2"/>
  <c r="E6992" i="2"/>
  <c r="E6993" i="2"/>
  <c r="E6994" i="2"/>
  <c r="E6995" i="2"/>
  <c r="E6996" i="2"/>
  <c r="E6997" i="2"/>
  <c r="E6998" i="2"/>
  <c r="E6999" i="2"/>
  <c r="E7000" i="2"/>
  <c r="E7001" i="2"/>
  <c r="E7002" i="2"/>
  <c r="E7003" i="2"/>
  <c r="E7004" i="2"/>
  <c r="E7005" i="2"/>
  <c r="E7006" i="2"/>
  <c r="E7007" i="2"/>
  <c r="E7008" i="2"/>
  <c r="E7009" i="2"/>
  <c r="E7010" i="2"/>
  <c r="E7011" i="2"/>
  <c r="E7012" i="2"/>
  <c r="E7013" i="2"/>
  <c r="E7014" i="2"/>
  <c r="E7015" i="2"/>
  <c r="E7016" i="2"/>
  <c r="E7017" i="2"/>
  <c r="E7018" i="2"/>
  <c r="E7019" i="2"/>
  <c r="E7020" i="2"/>
  <c r="E7021" i="2"/>
  <c r="E7022" i="2"/>
  <c r="E7023" i="2"/>
  <c r="E7024" i="2"/>
  <c r="E7025" i="2"/>
  <c r="E7026" i="2"/>
  <c r="E7027" i="2"/>
  <c r="E7028" i="2"/>
  <c r="E7029" i="2"/>
  <c r="E7030" i="2"/>
  <c r="E7031" i="2"/>
  <c r="E7032" i="2"/>
  <c r="E7033" i="2"/>
  <c r="E7034" i="2"/>
  <c r="E7035" i="2"/>
  <c r="E7036" i="2"/>
  <c r="E7037" i="2"/>
  <c r="E7038" i="2"/>
  <c r="E7039" i="2"/>
  <c r="E7040" i="2"/>
  <c r="E7041" i="2"/>
  <c r="E7042" i="2"/>
  <c r="E7043" i="2"/>
  <c r="E7044" i="2"/>
  <c r="E7045" i="2"/>
  <c r="E7046" i="2"/>
  <c r="E7047" i="2"/>
  <c r="E7048" i="2"/>
  <c r="E7049" i="2"/>
  <c r="E7050" i="2"/>
  <c r="E7051" i="2"/>
  <c r="E7052" i="2"/>
  <c r="E7053" i="2"/>
  <c r="E7054" i="2"/>
  <c r="E7055" i="2"/>
  <c r="E7056" i="2"/>
  <c r="E7057" i="2"/>
  <c r="E7058" i="2"/>
  <c r="E7059" i="2"/>
  <c r="E7060" i="2"/>
  <c r="E7061" i="2"/>
  <c r="E7062" i="2"/>
  <c r="E7063" i="2"/>
  <c r="E7064" i="2"/>
  <c r="E7065" i="2"/>
  <c r="E7066" i="2"/>
  <c r="E7067" i="2"/>
  <c r="E7068" i="2"/>
  <c r="E7069" i="2"/>
  <c r="E7070" i="2"/>
  <c r="E7071" i="2"/>
  <c r="E7072" i="2"/>
  <c r="E7073" i="2"/>
  <c r="E7074" i="2"/>
  <c r="E7075" i="2"/>
  <c r="E7076" i="2"/>
  <c r="E7077" i="2"/>
  <c r="E7078" i="2"/>
  <c r="E7079" i="2"/>
  <c r="E7080" i="2"/>
  <c r="E7081" i="2"/>
  <c r="E7082" i="2"/>
  <c r="E7083" i="2"/>
  <c r="E7084" i="2"/>
  <c r="E7085" i="2"/>
  <c r="E7086" i="2"/>
  <c r="E7087" i="2"/>
  <c r="E7088" i="2"/>
  <c r="E7089" i="2"/>
  <c r="E7090" i="2"/>
  <c r="E7091" i="2"/>
  <c r="E7092" i="2"/>
  <c r="E7093" i="2"/>
  <c r="E7094" i="2"/>
  <c r="E7095" i="2"/>
  <c r="E7096" i="2"/>
  <c r="E7097" i="2"/>
  <c r="E7098" i="2"/>
  <c r="E7099" i="2"/>
  <c r="E7100" i="2"/>
  <c r="E7101" i="2"/>
  <c r="E7102" i="2"/>
  <c r="E7103" i="2"/>
  <c r="E7104" i="2"/>
  <c r="E7105" i="2"/>
  <c r="E7106" i="2"/>
  <c r="E7107" i="2"/>
  <c r="E7108" i="2"/>
  <c r="E7109" i="2"/>
  <c r="E7110" i="2"/>
  <c r="E7111" i="2"/>
  <c r="E7112" i="2"/>
  <c r="E7113" i="2"/>
  <c r="E7114" i="2"/>
  <c r="E7115" i="2"/>
  <c r="E7116" i="2"/>
  <c r="E7117" i="2"/>
  <c r="E7118" i="2"/>
  <c r="E7119" i="2"/>
  <c r="E7120" i="2"/>
  <c r="E7121" i="2"/>
  <c r="E7122" i="2"/>
  <c r="E7123" i="2"/>
  <c r="E7124" i="2"/>
  <c r="E7125" i="2"/>
  <c r="E7126" i="2"/>
  <c r="E7127" i="2"/>
  <c r="E7128" i="2"/>
  <c r="E7129" i="2"/>
  <c r="E7130" i="2"/>
  <c r="E7131" i="2"/>
  <c r="E7132" i="2"/>
  <c r="E7133" i="2"/>
  <c r="E7134" i="2"/>
  <c r="E7135" i="2"/>
  <c r="E7136" i="2"/>
  <c r="E7137" i="2"/>
  <c r="E7138" i="2"/>
  <c r="E7139" i="2"/>
  <c r="E7140" i="2"/>
  <c r="E7141" i="2"/>
  <c r="E7142" i="2"/>
  <c r="E7143" i="2"/>
  <c r="E7144" i="2"/>
  <c r="E7145" i="2"/>
  <c r="E7146" i="2"/>
  <c r="E7147" i="2"/>
  <c r="E7148" i="2"/>
  <c r="E7149" i="2"/>
  <c r="E7150" i="2"/>
  <c r="E7151" i="2"/>
  <c r="E7152" i="2"/>
  <c r="E7153" i="2"/>
  <c r="E7154" i="2"/>
  <c r="E7155" i="2"/>
  <c r="E7156" i="2"/>
  <c r="E7157" i="2"/>
  <c r="E7158" i="2"/>
  <c r="E7159" i="2"/>
  <c r="E7160" i="2"/>
  <c r="E7161" i="2"/>
  <c r="E7162" i="2"/>
  <c r="E7163" i="2"/>
  <c r="E7164" i="2"/>
  <c r="E7165" i="2"/>
  <c r="E7166" i="2"/>
  <c r="E7167" i="2"/>
  <c r="E7168" i="2"/>
  <c r="E7169" i="2"/>
  <c r="E7170" i="2"/>
  <c r="E7171" i="2"/>
  <c r="E7172" i="2"/>
  <c r="E7173" i="2"/>
  <c r="E7174" i="2"/>
  <c r="E7175" i="2"/>
  <c r="E7176" i="2"/>
  <c r="E7177" i="2"/>
  <c r="E7178" i="2"/>
  <c r="E7179" i="2"/>
  <c r="E7180" i="2"/>
  <c r="E7181" i="2"/>
  <c r="E7182" i="2"/>
  <c r="E7183" i="2"/>
  <c r="E7184" i="2"/>
  <c r="E7185" i="2"/>
  <c r="E7186" i="2"/>
  <c r="E7187" i="2"/>
  <c r="E7188" i="2"/>
  <c r="E7189" i="2"/>
  <c r="E7190" i="2"/>
  <c r="E7191" i="2"/>
  <c r="E7192" i="2"/>
  <c r="E7193" i="2"/>
  <c r="E7194" i="2"/>
  <c r="E7195" i="2"/>
  <c r="E7196" i="2"/>
  <c r="E7197" i="2"/>
  <c r="E7198" i="2"/>
  <c r="E7199" i="2"/>
  <c r="E7200" i="2"/>
  <c r="E7201" i="2"/>
  <c r="E7202" i="2"/>
  <c r="E7203" i="2"/>
  <c r="E7204" i="2"/>
  <c r="E7205" i="2"/>
  <c r="E7206" i="2"/>
  <c r="E7207" i="2"/>
  <c r="E7208" i="2"/>
  <c r="E7209" i="2"/>
  <c r="E7210" i="2"/>
  <c r="E7211" i="2"/>
  <c r="E7212" i="2"/>
  <c r="E7213" i="2"/>
  <c r="E7214" i="2"/>
  <c r="E7215" i="2"/>
  <c r="E7216" i="2"/>
  <c r="E7217" i="2"/>
  <c r="E7218" i="2"/>
  <c r="E7219" i="2"/>
  <c r="E7220" i="2"/>
  <c r="E7221" i="2"/>
  <c r="E7222" i="2"/>
  <c r="E7223" i="2"/>
  <c r="E7224" i="2"/>
  <c r="E7225" i="2"/>
  <c r="E7226" i="2"/>
  <c r="E7227" i="2"/>
  <c r="E7228" i="2"/>
  <c r="E7229" i="2"/>
  <c r="E7230" i="2"/>
  <c r="E7231" i="2"/>
  <c r="E7232" i="2"/>
  <c r="E7233" i="2"/>
  <c r="E7234" i="2"/>
  <c r="E7235" i="2"/>
  <c r="E7236" i="2"/>
  <c r="E7237" i="2"/>
  <c r="E7238" i="2"/>
  <c r="E7239" i="2"/>
  <c r="E7240" i="2"/>
  <c r="E7241" i="2"/>
  <c r="E7242" i="2"/>
  <c r="E7243" i="2"/>
  <c r="E7244" i="2"/>
  <c r="E7245" i="2"/>
  <c r="E7246" i="2"/>
  <c r="E7247" i="2"/>
  <c r="E7248" i="2"/>
  <c r="E7249" i="2"/>
  <c r="E7250" i="2"/>
  <c r="E7251" i="2"/>
  <c r="E7252" i="2"/>
  <c r="E7253" i="2"/>
  <c r="E7254" i="2"/>
  <c r="E7255" i="2"/>
  <c r="E7256" i="2"/>
  <c r="E7257" i="2"/>
  <c r="E7258" i="2"/>
  <c r="E7259" i="2"/>
  <c r="E7260" i="2"/>
  <c r="E7261" i="2"/>
  <c r="E7262" i="2"/>
  <c r="E7263" i="2"/>
  <c r="E7264" i="2"/>
  <c r="E7265" i="2"/>
  <c r="E7266" i="2"/>
  <c r="E7267" i="2"/>
  <c r="E7268" i="2"/>
  <c r="E7269" i="2"/>
  <c r="E7270" i="2"/>
  <c r="E7271" i="2"/>
  <c r="E7272" i="2"/>
  <c r="E7273" i="2"/>
  <c r="E7274" i="2"/>
  <c r="E7275" i="2"/>
  <c r="E7276" i="2"/>
  <c r="E7277" i="2"/>
  <c r="E7278" i="2"/>
  <c r="E7279" i="2"/>
  <c r="E7280" i="2"/>
  <c r="E7281" i="2"/>
  <c r="E7282" i="2"/>
  <c r="E7283" i="2"/>
  <c r="E7284" i="2"/>
  <c r="E7285" i="2"/>
  <c r="E7286" i="2"/>
  <c r="E7287" i="2"/>
  <c r="E7288" i="2"/>
  <c r="E7289" i="2"/>
  <c r="E7290" i="2"/>
  <c r="E7291" i="2"/>
  <c r="E7292" i="2"/>
  <c r="E7293" i="2"/>
  <c r="E7294" i="2"/>
  <c r="E7295" i="2"/>
  <c r="E7296" i="2"/>
  <c r="E7297" i="2"/>
  <c r="E7298" i="2"/>
  <c r="E7299" i="2"/>
  <c r="E7300" i="2"/>
  <c r="E7301" i="2"/>
  <c r="E7302" i="2"/>
  <c r="E7303" i="2"/>
  <c r="E7304" i="2"/>
  <c r="E7305" i="2"/>
  <c r="E7306" i="2"/>
  <c r="E7307" i="2"/>
  <c r="E7308" i="2"/>
  <c r="E7309" i="2"/>
  <c r="E7310" i="2"/>
  <c r="E7311" i="2"/>
  <c r="E7312" i="2"/>
  <c r="E7313" i="2"/>
  <c r="E7314" i="2"/>
  <c r="E7315" i="2"/>
  <c r="E7316" i="2"/>
  <c r="E7317" i="2"/>
  <c r="E7318" i="2"/>
  <c r="E7319" i="2"/>
  <c r="E7320" i="2"/>
  <c r="E7321" i="2"/>
  <c r="E7322" i="2"/>
  <c r="E7323" i="2"/>
  <c r="E7324" i="2"/>
  <c r="E7325" i="2"/>
  <c r="E7326" i="2"/>
  <c r="E7327" i="2"/>
  <c r="E7328" i="2"/>
  <c r="E7329" i="2"/>
  <c r="E7330" i="2"/>
  <c r="E7331" i="2"/>
  <c r="E7332" i="2"/>
  <c r="E7333" i="2"/>
  <c r="E7334" i="2"/>
  <c r="E7335" i="2"/>
  <c r="E7336" i="2"/>
  <c r="E7337" i="2"/>
  <c r="E7338" i="2"/>
  <c r="E7339" i="2"/>
  <c r="E7340" i="2"/>
  <c r="E7341" i="2"/>
  <c r="E7342" i="2"/>
  <c r="E7343" i="2"/>
  <c r="E7344" i="2"/>
  <c r="E7345" i="2"/>
  <c r="E7346" i="2"/>
  <c r="E7347" i="2"/>
  <c r="E7348" i="2"/>
  <c r="E7349" i="2"/>
  <c r="E7350" i="2"/>
  <c r="E7351" i="2"/>
  <c r="E7352" i="2"/>
  <c r="E7353" i="2"/>
  <c r="E7354" i="2"/>
  <c r="E7355" i="2"/>
  <c r="E7356" i="2"/>
  <c r="E7357" i="2"/>
  <c r="E7358" i="2"/>
  <c r="E7359" i="2"/>
  <c r="E7360" i="2"/>
  <c r="E7361" i="2"/>
  <c r="E7362" i="2"/>
  <c r="E7363" i="2"/>
  <c r="E7364" i="2"/>
  <c r="E7365" i="2"/>
  <c r="E7366" i="2"/>
  <c r="E7367" i="2"/>
  <c r="E7368" i="2"/>
  <c r="E7369" i="2"/>
  <c r="E7370" i="2"/>
  <c r="E7371" i="2"/>
  <c r="E7372" i="2"/>
  <c r="E7373" i="2"/>
  <c r="E7374" i="2"/>
  <c r="E7375" i="2"/>
  <c r="E7376" i="2"/>
  <c r="E7377" i="2"/>
  <c r="E7378" i="2"/>
  <c r="E7379" i="2"/>
  <c r="E7380" i="2"/>
  <c r="E7381" i="2"/>
  <c r="E7382" i="2"/>
  <c r="E7383" i="2"/>
  <c r="E7384" i="2"/>
  <c r="E7385" i="2"/>
  <c r="E7386" i="2"/>
  <c r="E7387" i="2"/>
  <c r="E7388" i="2"/>
  <c r="E7389" i="2"/>
  <c r="E7390" i="2"/>
  <c r="E7391" i="2"/>
  <c r="E7392" i="2"/>
  <c r="E7393" i="2"/>
  <c r="E7394" i="2"/>
  <c r="E7395" i="2"/>
  <c r="E7396" i="2"/>
  <c r="E7397" i="2"/>
  <c r="E7398" i="2"/>
  <c r="E7399" i="2"/>
  <c r="E7400" i="2"/>
  <c r="E7401" i="2"/>
  <c r="E7402" i="2"/>
  <c r="E7403" i="2"/>
  <c r="E7404" i="2"/>
  <c r="E7405" i="2"/>
  <c r="E7406" i="2"/>
  <c r="E7407" i="2"/>
  <c r="E7408" i="2"/>
  <c r="E7409" i="2"/>
  <c r="E7410" i="2"/>
  <c r="E7411" i="2"/>
  <c r="E7412" i="2"/>
  <c r="E7413" i="2"/>
  <c r="E7414" i="2"/>
  <c r="E7415" i="2"/>
  <c r="E7416" i="2"/>
  <c r="E7417" i="2"/>
  <c r="E7418" i="2"/>
  <c r="E7419" i="2"/>
  <c r="E7420" i="2"/>
  <c r="E7421" i="2"/>
  <c r="E7422" i="2"/>
  <c r="E7423" i="2"/>
  <c r="E7424" i="2"/>
  <c r="E7425" i="2"/>
  <c r="E7426" i="2"/>
  <c r="E7427" i="2"/>
  <c r="E7428" i="2"/>
  <c r="E7429" i="2"/>
  <c r="E7430" i="2"/>
  <c r="E7431" i="2"/>
  <c r="E7432" i="2"/>
  <c r="E7433" i="2"/>
  <c r="E7434" i="2"/>
  <c r="E7435" i="2"/>
  <c r="E7436" i="2"/>
  <c r="E7437" i="2"/>
  <c r="E7438" i="2"/>
  <c r="E7439" i="2"/>
  <c r="E7440" i="2"/>
  <c r="E7441" i="2"/>
  <c r="E7442" i="2"/>
  <c r="E7443" i="2"/>
  <c r="E7444" i="2"/>
  <c r="E7445" i="2"/>
  <c r="E7446" i="2"/>
  <c r="E7447" i="2"/>
  <c r="E7448" i="2"/>
  <c r="E7449" i="2"/>
  <c r="E7450" i="2"/>
  <c r="E7451" i="2"/>
  <c r="E7452" i="2"/>
  <c r="E7453" i="2"/>
  <c r="E7454" i="2"/>
  <c r="E7455" i="2"/>
  <c r="E7456" i="2"/>
  <c r="E7457" i="2"/>
  <c r="E7458" i="2"/>
  <c r="E7459" i="2"/>
  <c r="E7460" i="2"/>
  <c r="E7461" i="2"/>
  <c r="E7462" i="2"/>
  <c r="E7463" i="2"/>
  <c r="E7464" i="2"/>
  <c r="E7465" i="2"/>
  <c r="E7466" i="2"/>
  <c r="E7467" i="2"/>
  <c r="E7468" i="2"/>
  <c r="E7469" i="2"/>
  <c r="E7470" i="2"/>
  <c r="E7471" i="2"/>
  <c r="E7472" i="2"/>
  <c r="E7473" i="2"/>
  <c r="E7474" i="2"/>
  <c r="E7475" i="2"/>
  <c r="E7476" i="2"/>
  <c r="E7477" i="2"/>
  <c r="E7478" i="2"/>
  <c r="E7479" i="2"/>
  <c r="E7480" i="2"/>
  <c r="E7481" i="2"/>
  <c r="E7482" i="2"/>
  <c r="E7483" i="2"/>
  <c r="E7484" i="2"/>
  <c r="E7485" i="2"/>
  <c r="E7486" i="2"/>
  <c r="E7487" i="2"/>
  <c r="E7488" i="2"/>
  <c r="E7489" i="2"/>
  <c r="E7490" i="2"/>
  <c r="E7491" i="2"/>
  <c r="E7492" i="2"/>
  <c r="E7493" i="2"/>
  <c r="E7494" i="2"/>
  <c r="E7495" i="2"/>
  <c r="E7496" i="2"/>
  <c r="E7497" i="2"/>
  <c r="E7498" i="2"/>
  <c r="E7499" i="2"/>
  <c r="E7500" i="2"/>
  <c r="E7501" i="2"/>
  <c r="E7502" i="2"/>
  <c r="E7503" i="2"/>
  <c r="E7504" i="2"/>
  <c r="E7505" i="2"/>
  <c r="E7506" i="2"/>
  <c r="E7507" i="2"/>
  <c r="E7508" i="2"/>
  <c r="E7509" i="2"/>
  <c r="E7510" i="2"/>
  <c r="E7511" i="2"/>
  <c r="E7512" i="2"/>
  <c r="E7513" i="2"/>
  <c r="E7514" i="2"/>
  <c r="E7515" i="2"/>
  <c r="E7516" i="2"/>
  <c r="E7517" i="2"/>
  <c r="E7518" i="2"/>
  <c r="E7519" i="2"/>
  <c r="E7520" i="2"/>
  <c r="E7521" i="2"/>
  <c r="E7522" i="2"/>
  <c r="E7523" i="2"/>
  <c r="E7524" i="2"/>
  <c r="E7525" i="2"/>
  <c r="E7526" i="2"/>
  <c r="E7527" i="2"/>
  <c r="E7528" i="2"/>
  <c r="E7529" i="2"/>
  <c r="E7530" i="2"/>
  <c r="E7531" i="2"/>
  <c r="E7532" i="2"/>
  <c r="E7533" i="2"/>
  <c r="E7534" i="2"/>
  <c r="E7535" i="2"/>
  <c r="E7536" i="2"/>
  <c r="E7537" i="2"/>
  <c r="E7538" i="2"/>
  <c r="E7539" i="2"/>
  <c r="E7540" i="2"/>
  <c r="E7541" i="2"/>
  <c r="E7542" i="2"/>
  <c r="E7543" i="2"/>
  <c r="E7544" i="2"/>
  <c r="E7545" i="2"/>
  <c r="E7546" i="2"/>
  <c r="E7547" i="2"/>
  <c r="E7548" i="2"/>
  <c r="E7549" i="2"/>
  <c r="E7550" i="2"/>
  <c r="E7551" i="2"/>
  <c r="E7552" i="2"/>
  <c r="E7553" i="2"/>
  <c r="E7554" i="2"/>
  <c r="E7555" i="2"/>
  <c r="E7556" i="2"/>
  <c r="E7557" i="2"/>
  <c r="E7558" i="2"/>
  <c r="E7559" i="2"/>
  <c r="E7560" i="2"/>
  <c r="E7561" i="2"/>
  <c r="E7562" i="2"/>
  <c r="E7563" i="2"/>
  <c r="E7564" i="2"/>
  <c r="E7565" i="2"/>
  <c r="E7566" i="2"/>
  <c r="E7567" i="2"/>
  <c r="E7568" i="2"/>
  <c r="E7569" i="2"/>
  <c r="E7570" i="2"/>
  <c r="E7571" i="2"/>
  <c r="E7572" i="2"/>
  <c r="E7573" i="2"/>
  <c r="E7574" i="2"/>
  <c r="E7575" i="2"/>
  <c r="E7576" i="2"/>
  <c r="E7577" i="2"/>
  <c r="E7578" i="2"/>
  <c r="E7579" i="2"/>
  <c r="E7580" i="2"/>
  <c r="E7581" i="2"/>
  <c r="E7582" i="2"/>
  <c r="E7583" i="2"/>
  <c r="E7584" i="2"/>
  <c r="E7585" i="2"/>
  <c r="E7586" i="2"/>
  <c r="E7587" i="2"/>
  <c r="E7588" i="2"/>
  <c r="E7589" i="2"/>
  <c r="E7590" i="2"/>
  <c r="E7591" i="2"/>
  <c r="E7592" i="2"/>
  <c r="E7593" i="2"/>
  <c r="E7594" i="2"/>
  <c r="E7595" i="2"/>
  <c r="E7596" i="2"/>
  <c r="E7597" i="2"/>
  <c r="E7598" i="2"/>
  <c r="E7599" i="2"/>
  <c r="E7600" i="2"/>
  <c r="E7601" i="2"/>
  <c r="E7602" i="2"/>
  <c r="E7603" i="2"/>
  <c r="E7604" i="2"/>
  <c r="E7605" i="2"/>
  <c r="E7606" i="2"/>
  <c r="E7607" i="2"/>
  <c r="E7608" i="2"/>
  <c r="E7609" i="2"/>
  <c r="E7610" i="2"/>
  <c r="E7611" i="2"/>
  <c r="E7612" i="2"/>
  <c r="E7613" i="2"/>
  <c r="E7614" i="2"/>
  <c r="E7615" i="2"/>
  <c r="E7616" i="2"/>
  <c r="E7617" i="2"/>
  <c r="E7618" i="2"/>
  <c r="E7619" i="2"/>
  <c r="E7620" i="2"/>
  <c r="E7621" i="2"/>
  <c r="E7622" i="2"/>
  <c r="E7623" i="2"/>
  <c r="E7624" i="2"/>
  <c r="E7625" i="2"/>
  <c r="E7626" i="2"/>
  <c r="E7627" i="2"/>
  <c r="E7628" i="2"/>
  <c r="E7629" i="2"/>
  <c r="E7630" i="2"/>
  <c r="E7631" i="2"/>
  <c r="E7632" i="2"/>
  <c r="E7633" i="2"/>
  <c r="E7634" i="2"/>
  <c r="E7635" i="2"/>
  <c r="E7636" i="2"/>
  <c r="E7637" i="2"/>
  <c r="E7638" i="2"/>
  <c r="E7639" i="2"/>
  <c r="E7640" i="2"/>
  <c r="E7641" i="2"/>
  <c r="E7642" i="2"/>
  <c r="E7643" i="2"/>
  <c r="E7644" i="2"/>
  <c r="E7645" i="2"/>
  <c r="E7646" i="2"/>
  <c r="E7647" i="2"/>
  <c r="E7648" i="2"/>
  <c r="E7649" i="2"/>
  <c r="E7650" i="2"/>
  <c r="E7651" i="2"/>
  <c r="E7652" i="2"/>
  <c r="E7653" i="2"/>
  <c r="E7654" i="2"/>
  <c r="E7655" i="2"/>
  <c r="E7656" i="2"/>
  <c r="E7657" i="2"/>
  <c r="E7658" i="2"/>
  <c r="E7659" i="2"/>
  <c r="E7660" i="2"/>
  <c r="E7661" i="2"/>
  <c r="E7662" i="2"/>
  <c r="E7663" i="2"/>
  <c r="E7664" i="2"/>
  <c r="E7665" i="2"/>
  <c r="E7666" i="2"/>
  <c r="E7667" i="2"/>
  <c r="E7668" i="2"/>
  <c r="E7669" i="2"/>
  <c r="E7670" i="2"/>
  <c r="E7671" i="2"/>
  <c r="E7672" i="2"/>
  <c r="E7673" i="2"/>
  <c r="E7674" i="2"/>
  <c r="E7675" i="2"/>
  <c r="E7676" i="2"/>
  <c r="E7677" i="2"/>
  <c r="E7678" i="2"/>
  <c r="E7679" i="2"/>
  <c r="E7680" i="2"/>
  <c r="E7681" i="2"/>
  <c r="E7682" i="2"/>
  <c r="E7683" i="2"/>
  <c r="E7684" i="2"/>
  <c r="E7685" i="2"/>
  <c r="E7686" i="2"/>
  <c r="E7687" i="2"/>
  <c r="E7688" i="2"/>
  <c r="E7689" i="2"/>
  <c r="E7690" i="2"/>
  <c r="E7691" i="2"/>
  <c r="E7692" i="2"/>
  <c r="E7693" i="2"/>
  <c r="E7694" i="2"/>
  <c r="E7695" i="2"/>
  <c r="E7696" i="2"/>
  <c r="E7697" i="2"/>
  <c r="E7698" i="2"/>
  <c r="E7699" i="2"/>
  <c r="E7700" i="2"/>
  <c r="E7701" i="2"/>
  <c r="E7702" i="2"/>
  <c r="E7703" i="2"/>
  <c r="E7704" i="2"/>
  <c r="E7705" i="2"/>
  <c r="E7706" i="2"/>
  <c r="E7707" i="2"/>
  <c r="E7708" i="2"/>
  <c r="E7709" i="2"/>
  <c r="E7710" i="2"/>
  <c r="E7711" i="2"/>
  <c r="E7712" i="2"/>
  <c r="E7713" i="2"/>
  <c r="E7714" i="2"/>
  <c r="E7715" i="2"/>
  <c r="E7716" i="2"/>
  <c r="E7717" i="2"/>
  <c r="E7718" i="2"/>
  <c r="E7719" i="2"/>
  <c r="E7720" i="2"/>
  <c r="E7721" i="2"/>
  <c r="E7722" i="2"/>
  <c r="E7723" i="2"/>
  <c r="E7724" i="2"/>
  <c r="E7725" i="2"/>
  <c r="E7726" i="2"/>
  <c r="E7727" i="2"/>
  <c r="E7728" i="2"/>
  <c r="E7729" i="2"/>
  <c r="E7730" i="2"/>
  <c r="E7731" i="2"/>
  <c r="E7732" i="2"/>
  <c r="E7733" i="2"/>
  <c r="E7734" i="2"/>
  <c r="E7735" i="2"/>
  <c r="E7736" i="2"/>
  <c r="E7737" i="2"/>
  <c r="E7738" i="2"/>
  <c r="E7739" i="2"/>
  <c r="E7740" i="2"/>
  <c r="E7741" i="2"/>
  <c r="E7742" i="2"/>
  <c r="E7743" i="2"/>
  <c r="E7744" i="2"/>
  <c r="E7745" i="2"/>
  <c r="E7746" i="2"/>
  <c r="E7747" i="2"/>
  <c r="E7748" i="2"/>
  <c r="E7749" i="2"/>
  <c r="E7750" i="2"/>
  <c r="E7751" i="2"/>
  <c r="E7752" i="2"/>
  <c r="E7753" i="2"/>
  <c r="E7754" i="2"/>
  <c r="E7755" i="2"/>
  <c r="E7756" i="2"/>
  <c r="E7757" i="2"/>
  <c r="E7758" i="2"/>
  <c r="E7759" i="2"/>
  <c r="E7760" i="2"/>
  <c r="E7761" i="2"/>
  <c r="E7762" i="2"/>
  <c r="E7763" i="2"/>
  <c r="E7764" i="2"/>
  <c r="E7765" i="2"/>
  <c r="E7766" i="2"/>
  <c r="E7767" i="2"/>
  <c r="E7768" i="2"/>
  <c r="E7769" i="2"/>
  <c r="E7770" i="2"/>
  <c r="E7771" i="2"/>
  <c r="E7772" i="2"/>
  <c r="E7773" i="2"/>
  <c r="E7774" i="2"/>
  <c r="E7775" i="2"/>
  <c r="E7776" i="2"/>
  <c r="E7777" i="2"/>
  <c r="E7778" i="2"/>
  <c r="E7779" i="2"/>
  <c r="E7780" i="2"/>
  <c r="E7781" i="2"/>
  <c r="E7782" i="2"/>
  <c r="E7783" i="2"/>
  <c r="E7784" i="2"/>
  <c r="E7785" i="2"/>
  <c r="E7786" i="2"/>
  <c r="E7787" i="2"/>
  <c r="E7788" i="2"/>
  <c r="E7789" i="2"/>
  <c r="E7790" i="2"/>
  <c r="E7791" i="2"/>
  <c r="E7792" i="2"/>
  <c r="E7793" i="2"/>
  <c r="E7794" i="2"/>
  <c r="E7795" i="2"/>
  <c r="E7796" i="2"/>
  <c r="E7797" i="2"/>
  <c r="E7798" i="2"/>
  <c r="E7799" i="2"/>
  <c r="E7800" i="2"/>
  <c r="E7801" i="2"/>
  <c r="E7802" i="2"/>
  <c r="E7803" i="2"/>
  <c r="E7804" i="2"/>
  <c r="E7805" i="2"/>
  <c r="E7806" i="2"/>
  <c r="E7807" i="2"/>
  <c r="E7808" i="2"/>
  <c r="E7809" i="2"/>
  <c r="E7810" i="2"/>
  <c r="E7811" i="2"/>
  <c r="E7812" i="2"/>
  <c r="E7813" i="2"/>
  <c r="E7814" i="2"/>
  <c r="E7815" i="2"/>
  <c r="E7816" i="2"/>
  <c r="E7817" i="2"/>
  <c r="E7818" i="2"/>
  <c r="E7819" i="2"/>
  <c r="E7820" i="2"/>
  <c r="E7821" i="2"/>
  <c r="E7822" i="2"/>
  <c r="E7823" i="2"/>
  <c r="E7824" i="2"/>
  <c r="E7825" i="2"/>
  <c r="E7826" i="2"/>
  <c r="E7827" i="2"/>
  <c r="E7828" i="2"/>
  <c r="E7829" i="2"/>
  <c r="E7830" i="2"/>
  <c r="E7831" i="2"/>
  <c r="E7832" i="2"/>
  <c r="E7833" i="2"/>
  <c r="E7834" i="2"/>
  <c r="E7835" i="2"/>
  <c r="E7836" i="2"/>
  <c r="E7837" i="2"/>
  <c r="E7838" i="2"/>
  <c r="E7839" i="2"/>
  <c r="E7840" i="2"/>
  <c r="E7841" i="2"/>
  <c r="E7842" i="2"/>
  <c r="E7843" i="2"/>
  <c r="E7844" i="2"/>
  <c r="E7845" i="2"/>
  <c r="E7846" i="2"/>
  <c r="E7847" i="2"/>
  <c r="E7848" i="2"/>
  <c r="E7849" i="2"/>
  <c r="E7850" i="2"/>
  <c r="E7851" i="2"/>
  <c r="E7852" i="2"/>
  <c r="E7853" i="2"/>
  <c r="E7854" i="2"/>
  <c r="E7855" i="2"/>
  <c r="E7856" i="2"/>
  <c r="E7857" i="2"/>
  <c r="E7858" i="2"/>
  <c r="E7859" i="2"/>
  <c r="E7860" i="2"/>
  <c r="E7861" i="2"/>
  <c r="E7862" i="2"/>
  <c r="E7863" i="2"/>
  <c r="E7864" i="2"/>
  <c r="E7865" i="2"/>
  <c r="E7866" i="2"/>
  <c r="E7867" i="2"/>
  <c r="E7868" i="2"/>
  <c r="E7869" i="2"/>
  <c r="E7870" i="2"/>
  <c r="E7871" i="2"/>
  <c r="E7872" i="2"/>
  <c r="E7873" i="2"/>
  <c r="E7874" i="2"/>
  <c r="E7875" i="2"/>
  <c r="E7876" i="2"/>
  <c r="E7877" i="2"/>
  <c r="E7878" i="2"/>
  <c r="E7879" i="2"/>
  <c r="E7880" i="2"/>
  <c r="E7881" i="2"/>
  <c r="E7882" i="2"/>
  <c r="E7883" i="2"/>
  <c r="E7884" i="2"/>
  <c r="E7885" i="2"/>
  <c r="E7886" i="2"/>
  <c r="E7887" i="2"/>
  <c r="E7888" i="2"/>
  <c r="E7889" i="2"/>
  <c r="E7890" i="2"/>
  <c r="E7891" i="2"/>
  <c r="E7892" i="2"/>
  <c r="E7893" i="2"/>
  <c r="E7894" i="2"/>
  <c r="E7895" i="2"/>
  <c r="E7896" i="2"/>
  <c r="E7897" i="2"/>
  <c r="E7898" i="2"/>
  <c r="E7899" i="2"/>
  <c r="E7900" i="2"/>
  <c r="E7901" i="2"/>
  <c r="E7902" i="2"/>
  <c r="E7903" i="2"/>
  <c r="E7904" i="2"/>
  <c r="E7905" i="2"/>
  <c r="E7906" i="2"/>
  <c r="E7907" i="2"/>
  <c r="E7908" i="2"/>
  <c r="E7909" i="2"/>
  <c r="E7910" i="2"/>
  <c r="E7911" i="2"/>
  <c r="E7912" i="2"/>
  <c r="E7913" i="2"/>
  <c r="E7914" i="2"/>
  <c r="E7915" i="2"/>
  <c r="E7916" i="2"/>
  <c r="E7917" i="2"/>
  <c r="E7918" i="2"/>
  <c r="E7919" i="2"/>
  <c r="E7920" i="2"/>
  <c r="E7921" i="2"/>
  <c r="E7922" i="2"/>
  <c r="E7923" i="2"/>
  <c r="E7924" i="2"/>
  <c r="E7925" i="2"/>
  <c r="E7926" i="2"/>
  <c r="E7927" i="2"/>
  <c r="E7928" i="2"/>
  <c r="E7929" i="2"/>
  <c r="E7930" i="2"/>
  <c r="E7931" i="2"/>
  <c r="E7932" i="2"/>
  <c r="E7933" i="2"/>
  <c r="E7934" i="2"/>
  <c r="E7935" i="2"/>
  <c r="E7936" i="2"/>
  <c r="E7937" i="2"/>
  <c r="E7938" i="2"/>
  <c r="E7939" i="2"/>
  <c r="E7940" i="2"/>
  <c r="E7941" i="2"/>
  <c r="E7942" i="2"/>
  <c r="E7943" i="2"/>
  <c r="E7944" i="2"/>
  <c r="E7945" i="2"/>
  <c r="E7946" i="2"/>
  <c r="E7947" i="2"/>
  <c r="E7948" i="2"/>
  <c r="E7949" i="2"/>
  <c r="E7950" i="2"/>
  <c r="E7951" i="2"/>
  <c r="E7952" i="2"/>
  <c r="E7953" i="2"/>
  <c r="E7954" i="2"/>
  <c r="E7955" i="2"/>
  <c r="E7956" i="2"/>
  <c r="E7957" i="2"/>
  <c r="E7958" i="2"/>
  <c r="E7959" i="2"/>
  <c r="E7960" i="2"/>
  <c r="E7961" i="2"/>
  <c r="E7962" i="2"/>
  <c r="E7963" i="2"/>
  <c r="E7964" i="2"/>
  <c r="E7965" i="2"/>
  <c r="E7966" i="2"/>
  <c r="E7967" i="2"/>
  <c r="E7968" i="2"/>
  <c r="E7969" i="2"/>
  <c r="E7970" i="2"/>
  <c r="E7971" i="2"/>
  <c r="E7972" i="2"/>
  <c r="E7973" i="2"/>
  <c r="E7974" i="2"/>
  <c r="E7975" i="2"/>
  <c r="E7976" i="2"/>
  <c r="E7977" i="2"/>
  <c r="E7978" i="2"/>
  <c r="E7979" i="2"/>
  <c r="E7980" i="2"/>
  <c r="E7981" i="2"/>
  <c r="E7982" i="2"/>
  <c r="E7983" i="2"/>
  <c r="E7984" i="2"/>
  <c r="E7985" i="2"/>
  <c r="E7986" i="2"/>
  <c r="E7987" i="2"/>
  <c r="E7988" i="2"/>
  <c r="E7989" i="2"/>
  <c r="E7990" i="2"/>
  <c r="E7991" i="2"/>
  <c r="E7992" i="2"/>
  <c r="E7993" i="2"/>
  <c r="E7994" i="2"/>
  <c r="E7995" i="2"/>
  <c r="E7996" i="2"/>
  <c r="E7997" i="2"/>
  <c r="E7998" i="2"/>
  <c r="E7999" i="2"/>
  <c r="E8000" i="2"/>
  <c r="E8001" i="2"/>
  <c r="E8002" i="2"/>
  <c r="E8003" i="2"/>
  <c r="E8004" i="2"/>
  <c r="E8005" i="2"/>
  <c r="E8006" i="2"/>
  <c r="E8007" i="2"/>
  <c r="E8008" i="2"/>
  <c r="E8009" i="2"/>
  <c r="E8010" i="2"/>
  <c r="E8011" i="2"/>
  <c r="E8012" i="2"/>
  <c r="E8013" i="2"/>
  <c r="E8014" i="2"/>
  <c r="E8015" i="2"/>
  <c r="E8016" i="2"/>
  <c r="E8017" i="2"/>
  <c r="E8018" i="2"/>
  <c r="E8019" i="2"/>
  <c r="E8020" i="2"/>
  <c r="E8021" i="2"/>
  <c r="E8022" i="2"/>
  <c r="E8023" i="2"/>
  <c r="E8024" i="2"/>
  <c r="E8025" i="2"/>
  <c r="E8026" i="2"/>
  <c r="E8027" i="2"/>
  <c r="E8028" i="2"/>
  <c r="E8029" i="2"/>
  <c r="E8030" i="2"/>
  <c r="E8031" i="2"/>
  <c r="E8032" i="2"/>
  <c r="E8033" i="2"/>
  <c r="E8034" i="2"/>
  <c r="E8035" i="2"/>
  <c r="E8036" i="2"/>
  <c r="E8037" i="2"/>
  <c r="E8038" i="2"/>
  <c r="E8039" i="2"/>
  <c r="E8040" i="2"/>
  <c r="E8041" i="2"/>
  <c r="E8042" i="2"/>
  <c r="E8043" i="2"/>
  <c r="E8044" i="2"/>
  <c r="E8045" i="2"/>
  <c r="E8046" i="2"/>
  <c r="E8047" i="2"/>
  <c r="E8048" i="2"/>
  <c r="E8049" i="2"/>
  <c r="E8050" i="2"/>
  <c r="E8051" i="2"/>
  <c r="E8052" i="2"/>
  <c r="E8053" i="2"/>
  <c r="E8054" i="2"/>
  <c r="E8055" i="2"/>
  <c r="E8056" i="2"/>
  <c r="E8057" i="2"/>
  <c r="E8058" i="2"/>
  <c r="E8059" i="2"/>
  <c r="E8060" i="2"/>
  <c r="E8061" i="2"/>
  <c r="E8062" i="2"/>
  <c r="E8063" i="2"/>
  <c r="E8064" i="2"/>
  <c r="E8065" i="2"/>
  <c r="E8066" i="2"/>
  <c r="E8067" i="2"/>
  <c r="E8068" i="2"/>
  <c r="E8069" i="2"/>
  <c r="E8070" i="2"/>
  <c r="E8071" i="2"/>
  <c r="E8072" i="2"/>
  <c r="E8073" i="2"/>
  <c r="E8074" i="2"/>
  <c r="E8075" i="2"/>
  <c r="E8076" i="2"/>
  <c r="E8077" i="2"/>
  <c r="E8078" i="2"/>
  <c r="E8079" i="2"/>
  <c r="E8080" i="2"/>
  <c r="E8081" i="2"/>
  <c r="E8082" i="2"/>
  <c r="E8083" i="2"/>
  <c r="E8084" i="2"/>
  <c r="E8085" i="2"/>
  <c r="E8086" i="2"/>
  <c r="E8087" i="2"/>
  <c r="E8088" i="2"/>
  <c r="E8089" i="2"/>
  <c r="E8090" i="2"/>
  <c r="E8091" i="2"/>
  <c r="E8092" i="2"/>
  <c r="E8093" i="2"/>
  <c r="E8094" i="2"/>
  <c r="E8095" i="2"/>
  <c r="E8096" i="2"/>
  <c r="E8097" i="2"/>
  <c r="E8098" i="2"/>
  <c r="E8099" i="2"/>
  <c r="E8100" i="2"/>
  <c r="E8101" i="2"/>
  <c r="E8102" i="2"/>
  <c r="E8103" i="2"/>
  <c r="E8104" i="2"/>
  <c r="E8105" i="2"/>
  <c r="E8106" i="2"/>
  <c r="E8107" i="2"/>
  <c r="E8108" i="2"/>
  <c r="E8109" i="2"/>
  <c r="E8110" i="2"/>
  <c r="E8111" i="2"/>
  <c r="E8112" i="2"/>
  <c r="E8113" i="2"/>
  <c r="E8114" i="2"/>
  <c r="E8115" i="2"/>
  <c r="E8116" i="2"/>
  <c r="E8117" i="2"/>
  <c r="E8118" i="2"/>
  <c r="E8119" i="2"/>
  <c r="E8120" i="2"/>
  <c r="E8121" i="2"/>
  <c r="E8122" i="2"/>
  <c r="E8123" i="2"/>
  <c r="E8124" i="2"/>
  <c r="E8125" i="2"/>
  <c r="E8126" i="2"/>
  <c r="E8127" i="2"/>
  <c r="E8128" i="2"/>
  <c r="E8129" i="2"/>
  <c r="E8130" i="2"/>
  <c r="E8131" i="2"/>
  <c r="E8132" i="2"/>
  <c r="E8133" i="2"/>
  <c r="E8134" i="2"/>
  <c r="E8135" i="2"/>
  <c r="E8136" i="2"/>
  <c r="E8137" i="2"/>
  <c r="E8138" i="2"/>
  <c r="E8139" i="2"/>
  <c r="E8140" i="2"/>
  <c r="E8141" i="2"/>
  <c r="E8142" i="2"/>
  <c r="E8143" i="2"/>
  <c r="E8144" i="2"/>
  <c r="E8145" i="2"/>
  <c r="E8146" i="2"/>
  <c r="E8147" i="2"/>
  <c r="E8148" i="2"/>
  <c r="E8149" i="2"/>
  <c r="E8150" i="2"/>
  <c r="E8151" i="2"/>
  <c r="E8152" i="2"/>
  <c r="E8153" i="2"/>
  <c r="E8154" i="2"/>
  <c r="E8155" i="2"/>
  <c r="E8156" i="2"/>
  <c r="E8157" i="2"/>
  <c r="E8158" i="2"/>
  <c r="E8159" i="2"/>
  <c r="E8160" i="2"/>
  <c r="E8161" i="2"/>
  <c r="E8162" i="2"/>
  <c r="E8163" i="2"/>
  <c r="E8164" i="2"/>
  <c r="E8165" i="2"/>
  <c r="E8166" i="2"/>
  <c r="E8167" i="2"/>
  <c r="E8168" i="2"/>
  <c r="E8169" i="2"/>
  <c r="E8170" i="2"/>
  <c r="E8171" i="2"/>
  <c r="E8172" i="2"/>
  <c r="E8173" i="2"/>
  <c r="E8174" i="2"/>
  <c r="E8175" i="2"/>
  <c r="E8176" i="2"/>
  <c r="E8177" i="2"/>
  <c r="E8178" i="2"/>
  <c r="E8179" i="2"/>
  <c r="E8180" i="2"/>
  <c r="E8181" i="2"/>
  <c r="E8182" i="2"/>
  <c r="E8183" i="2"/>
  <c r="E8184" i="2"/>
  <c r="E8185" i="2"/>
  <c r="E8186" i="2"/>
  <c r="E8187" i="2"/>
  <c r="E8188" i="2"/>
  <c r="E8189" i="2"/>
  <c r="E8190" i="2"/>
  <c r="E8191" i="2"/>
  <c r="E8192" i="2"/>
  <c r="E8193" i="2"/>
  <c r="E8194" i="2"/>
  <c r="E8195" i="2"/>
  <c r="E8196" i="2"/>
  <c r="E8197" i="2"/>
  <c r="E8198" i="2"/>
  <c r="E8199" i="2"/>
  <c r="E8200" i="2"/>
  <c r="E8201" i="2"/>
  <c r="E8202" i="2"/>
  <c r="E8203" i="2"/>
  <c r="E8204" i="2"/>
  <c r="E8205" i="2"/>
  <c r="E8206" i="2"/>
  <c r="E8207" i="2"/>
  <c r="E8208" i="2"/>
  <c r="E8209" i="2"/>
  <c r="E8210" i="2"/>
  <c r="E8211" i="2"/>
  <c r="E8212" i="2"/>
  <c r="E8213" i="2"/>
  <c r="E8214" i="2"/>
  <c r="E8215" i="2"/>
  <c r="E8216" i="2"/>
  <c r="E8217" i="2"/>
  <c r="E8218" i="2"/>
  <c r="E8219" i="2"/>
  <c r="E8220" i="2"/>
  <c r="E8221" i="2"/>
  <c r="E8222" i="2"/>
  <c r="E8223" i="2"/>
  <c r="E8224" i="2"/>
  <c r="E8225" i="2"/>
  <c r="E8226" i="2"/>
  <c r="E8227" i="2"/>
  <c r="E8228" i="2"/>
  <c r="E8229" i="2"/>
  <c r="E8230" i="2"/>
  <c r="E8231" i="2"/>
  <c r="E8232" i="2"/>
  <c r="E8233" i="2"/>
  <c r="E8234" i="2"/>
  <c r="E8235" i="2"/>
  <c r="E8236" i="2"/>
  <c r="E8237" i="2"/>
  <c r="E8238" i="2"/>
  <c r="E8239" i="2"/>
  <c r="E8240" i="2"/>
  <c r="E8241" i="2"/>
  <c r="E8242" i="2"/>
  <c r="E8243" i="2"/>
  <c r="E8244" i="2"/>
  <c r="E8245" i="2"/>
  <c r="E8246" i="2"/>
  <c r="E8247" i="2"/>
  <c r="E8248" i="2"/>
  <c r="E8249" i="2"/>
  <c r="E8250" i="2"/>
  <c r="E8251" i="2"/>
  <c r="E8252" i="2"/>
  <c r="E8253" i="2"/>
  <c r="E8254" i="2"/>
  <c r="E8255" i="2"/>
  <c r="E8256" i="2"/>
  <c r="E8257" i="2"/>
  <c r="E8258" i="2"/>
  <c r="E8259" i="2"/>
  <c r="E8260" i="2"/>
  <c r="E8261" i="2"/>
  <c r="E8262" i="2"/>
  <c r="E8263" i="2"/>
  <c r="E8264" i="2"/>
  <c r="E8265" i="2"/>
  <c r="E8266" i="2"/>
  <c r="E8267" i="2"/>
  <c r="E8268" i="2"/>
  <c r="E8269" i="2"/>
  <c r="E8270" i="2"/>
  <c r="E8271" i="2"/>
  <c r="E8272" i="2"/>
  <c r="E8273" i="2"/>
  <c r="E8274" i="2"/>
  <c r="E8275" i="2"/>
  <c r="E8276" i="2"/>
  <c r="E8277" i="2"/>
  <c r="E8278" i="2"/>
  <c r="E8279" i="2"/>
  <c r="E8280" i="2"/>
  <c r="E8281" i="2"/>
  <c r="E8282" i="2"/>
  <c r="E8283" i="2"/>
  <c r="E8284" i="2"/>
  <c r="E8285" i="2"/>
  <c r="E8286" i="2"/>
  <c r="E8287" i="2"/>
  <c r="E8288" i="2"/>
  <c r="E8289" i="2"/>
  <c r="E8290" i="2"/>
  <c r="E8291" i="2"/>
  <c r="E8292" i="2"/>
  <c r="E8293" i="2"/>
  <c r="E8294" i="2"/>
  <c r="E8295" i="2"/>
  <c r="E8296" i="2"/>
  <c r="E8297" i="2"/>
  <c r="E8298" i="2"/>
  <c r="E8299" i="2"/>
  <c r="E8300" i="2"/>
  <c r="E8301" i="2"/>
  <c r="E8302" i="2"/>
  <c r="E8303" i="2"/>
  <c r="E8304" i="2"/>
  <c r="E8305" i="2"/>
  <c r="E8306" i="2"/>
  <c r="E8307" i="2"/>
  <c r="E8308" i="2"/>
  <c r="E8309" i="2"/>
  <c r="E8310" i="2"/>
  <c r="E8311" i="2"/>
  <c r="E8312" i="2"/>
  <c r="E8313" i="2"/>
  <c r="E8314" i="2"/>
  <c r="E8315" i="2"/>
  <c r="E8316" i="2"/>
  <c r="E8317" i="2"/>
  <c r="E8318" i="2"/>
  <c r="E8319" i="2"/>
  <c r="E8320" i="2"/>
  <c r="E8321" i="2"/>
  <c r="E8322" i="2"/>
  <c r="E8323" i="2"/>
  <c r="E8324" i="2"/>
  <c r="E8325" i="2"/>
  <c r="E8326" i="2"/>
  <c r="E8327" i="2"/>
  <c r="E8328" i="2"/>
  <c r="E8329" i="2"/>
  <c r="E8330" i="2"/>
  <c r="E8331" i="2"/>
  <c r="E8332" i="2"/>
  <c r="E8333" i="2"/>
  <c r="E8334" i="2"/>
  <c r="E8335" i="2"/>
  <c r="E8336" i="2"/>
  <c r="E8337" i="2"/>
  <c r="E8338" i="2"/>
  <c r="E8339" i="2"/>
  <c r="E8340" i="2"/>
  <c r="E8341" i="2"/>
  <c r="E8342" i="2"/>
  <c r="E8343" i="2"/>
  <c r="E8344" i="2"/>
  <c r="E8345" i="2"/>
  <c r="E8346" i="2"/>
  <c r="E8347" i="2"/>
  <c r="E8348" i="2"/>
  <c r="E8349" i="2"/>
  <c r="E8350" i="2"/>
  <c r="E8351" i="2"/>
  <c r="E8352" i="2"/>
  <c r="E8353" i="2"/>
  <c r="E8354" i="2"/>
  <c r="E8355" i="2"/>
  <c r="E8356" i="2"/>
  <c r="E8357" i="2"/>
  <c r="E8358" i="2"/>
  <c r="E8359" i="2"/>
  <c r="E8360" i="2"/>
  <c r="E8361" i="2"/>
  <c r="E8362" i="2"/>
  <c r="E8363" i="2"/>
  <c r="E8364" i="2"/>
  <c r="E8365" i="2"/>
  <c r="E8366" i="2"/>
  <c r="E8367" i="2"/>
  <c r="E8368" i="2"/>
  <c r="E8369" i="2"/>
  <c r="E8370" i="2"/>
  <c r="E8371" i="2"/>
  <c r="E8372" i="2"/>
  <c r="E8373" i="2"/>
  <c r="E8374" i="2"/>
  <c r="E8375" i="2"/>
  <c r="E8376" i="2"/>
  <c r="E8377" i="2"/>
  <c r="E8378" i="2"/>
  <c r="E8379" i="2"/>
  <c r="E8380" i="2"/>
  <c r="E8381" i="2"/>
  <c r="E8382" i="2"/>
  <c r="E8383" i="2"/>
  <c r="E8384" i="2"/>
  <c r="E8385" i="2"/>
  <c r="E8386" i="2"/>
  <c r="E8387" i="2"/>
  <c r="E8388" i="2"/>
  <c r="E8389" i="2"/>
  <c r="E8390" i="2"/>
  <c r="E8391" i="2"/>
  <c r="E8392" i="2"/>
  <c r="E8393" i="2"/>
  <c r="E8394" i="2"/>
  <c r="E8395" i="2"/>
  <c r="E8396" i="2"/>
  <c r="E8397" i="2"/>
  <c r="E8398" i="2"/>
  <c r="E8399" i="2"/>
  <c r="E8400" i="2"/>
  <c r="E8401" i="2"/>
  <c r="E8402" i="2"/>
  <c r="E8403" i="2"/>
  <c r="E8404" i="2"/>
  <c r="E8405" i="2"/>
  <c r="E8406" i="2"/>
  <c r="E8407" i="2"/>
  <c r="E8408" i="2"/>
  <c r="E8409" i="2"/>
  <c r="E8410" i="2"/>
  <c r="E8411" i="2"/>
  <c r="E8412" i="2"/>
  <c r="E8413" i="2"/>
  <c r="E8414" i="2"/>
  <c r="E8415" i="2"/>
  <c r="E8416" i="2"/>
  <c r="E8417" i="2"/>
  <c r="E8418" i="2"/>
  <c r="E8419" i="2"/>
  <c r="E8420" i="2"/>
  <c r="E8421" i="2"/>
  <c r="E8422" i="2"/>
  <c r="E8423" i="2"/>
  <c r="E8424" i="2"/>
  <c r="E8425" i="2"/>
  <c r="E8426" i="2"/>
  <c r="E8427" i="2"/>
  <c r="E8428" i="2"/>
  <c r="E8429" i="2"/>
  <c r="E8430" i="2"/>
  <c r="E8431" i="2"/>
  <c r="E8432" i="2"/>
  <c r="E8433" i="2"/>
  <c r="E8434" i="2"/>
  <c r="E8435" i="2"/>
  <c r="E8436" i="2"/>
  <c r="E8437" i="2"/>
  <c r="E8438" i="2"/>
  <c r="E8439" i="2"/>
  <c r="E8440" i="2"/>
  <c r="E8441" i="2"/>
  <c r="E8442" i="2"/>
  <c r="E8443" i="2"/>
  <c r="E8444" i="2"/>
  <c r="E8445" i="2"/>
  <c r="E8446" i="2"/>
  <c r="E8447" i="2"/>
  <c r="E8448" i="2"/>
  <c r="E8449" i="2"/>
  <c r="E8450" i="2"/>
  <c r="E8451" i="2"/>
  <c r="E8452" i="2"/>
  <c r="E8453" i="2"/>
  <c r="E8454" i="2"/>
  <c r="E8455" i="2"/>
  <c r="E8456" i="2"/>
  <c r="E8457" i="2"/>
  <c r="E8458" i="2"/>
  <c r="E8459" i="2"/>
  <c r="E8460" i="2"/>
  <c r="E8461" i="2"/>
  <c r="E8462" i="2"/>
  <c r="E8463" i="2"/>
  <c r="E8464" i="2"/>
  <c r="E8465" i="2"/>
  <c r="E8466" i="2"/>
  <c r="E8467" i="2"/>
  <c r="E8468" i="2"/>
  <c r="E8469" i="2"/>
  <c r="E8470" i="2"/>
  <c r="E8471" i="2"/>
  <c r="E8472" i="2"/>
  <c r="E8473" i="2"/>
  <c r="E8474" i="2"/>
  <c r="E8475" i="2"/>
  <c r="E8476" i="2"/>
  <c r="E8477" i="2"/>
  <c r="E8478" i="2"/>
  <c r="E8479" i="2"/>
  <c r="E8480" i="2"/>
  <c r="E8481" i="2"/>
  <c r="E8482" i="2"/>
  <c r="E8483" i="2"/>
  <c r="E8484" i="2"/>
  <c r="E8485" i="2"/>
  <c r="E8486" i="2"/>
  <c r="E8487" i="2"/>
  <c r="E8488" i="2"/>
  <c r="E8489" i="2"/>
  <c r="E8490" i="2"/>
  <c r="E8491" i="2"/>
  <c r="E8492" i="2"/>
  <c r="E8493" i="2"/>
  <c r="E8494" i="2"/>
  <c r="E8495" i="2"/>
  <c r="E8496" i="2"/>
  <c r="E8497" i="2"/>
  <c r="E8498" i="2"/>
  <c r="E8499" i="2"/>
  <c r="E8500" i="2"/>
  <c r="E8501" i="2"/>
  <c r="E8502" i="2"/>
  <c r="E8503" i="2"/>
  <c r="E8504" i="2"/>
  <c r="E8505" i="2"/>
  <c r="E8506" i="2"/>
  <c r="E8507" i="2"/>
  <c r="E8508" i="2"/>
  <c r="E8509" i="2"/>
  <c r="E8510" i="2"/>
  <c r="E8511" i="2"/>
  <c r="E8512" i="2"/>
  <c r="E8513" i="2"/>
  <c r="E8514" i="2"/>
  <c r="E8515" i="2"/>
  <c r="E8516" i="2"/>
  <c r="E8517" i="2"/>
  <c r="E8518" i="2"/>
  <c r="E8519" i="2"/>
  <c r="E8520" i="2"/>
  <c r="E8521" i="2"/>
  <c r="E8522" i="2"/>
  <c r="E8523" i="2"/>
  <c r="E8524" i="2"/>
  <c r="E8525" i="2"/>
  <c r="E8526" i="2"/>
  <c r="E8527" i="2"/>
  <c r="E8528" i="2"/>
  <c r="E8529" i="2"/>
  <c r="E8530" i="2"/>
  <c r="E8531" i="2"/>
  <c r="E8532" i="2"/>
  <c r="E8533" i="2"/>
  <c r="E8534" i="2"/>
  <c r="E8535" i="2"/>
  <c r="E8536" i="2"/>
  <c r="E8537" i="2"/>
  <c r="E8538" i="2"/>
  <c r="E8539" i="2"/>
  <c r="E8540" i="2"/>
  <c r="E8541" i="2"/>
  <c r="E8542" i="2"/>
  <c r="E8543" i="2"/>
  <c r="E8544" i="2"/>
  <c r="E8545" i="2"/>
  <c r="E8546" i="2"/>
  <c r="E8547" i="2"/>
  <c r="E8548" i="2"/>
  <c r="E8549" i="2"/>
  <c r="E8550" i="2"/>
  <c r="E8551" i="2"/>
  <c r="E8552" i="2"/>
  <c r="E8553" i="2"/>
  <c r="E8554" i="2"/>
  <c r="E8555" i="2"/>
  <c r="E8556" i="2"/>
  <c r="E8557" i="2"/>
  <c r="E8558" i="2"/>
  <c r="E8559" i="2"/>
  <c r="E8560" i="2"/>
  <c r="E8561" i="2"/>
  <c r="E8562" i="2"/>
  <c r="E8563" i="2"/>
  <c r="E8564" i="2"/>
  <c r="E8565" i="2"/>
  <c r="E8566" i="2"/>
  <c r="E8567" i="2"/>
  <c r="E8568" i="2"/>
  <c r="E8569" i="2"/>
  <c r="E8570" i="2"/>
  <c r="E8571" i="2"/>
  <c r="E8572" i="2"/>
  <c r="E8573" i="2"/>
  <c r="E8574" i="2"/>
  <c r="E8575" i="2"/>
  <c r="E8576" i="2"/>
  <c r="E8577" i="2"/>
  <c r="E8578" i="2"/>
  <c r="E8579" i="2"/>
  <c r="E8580" i="2"/>
  <c r="E8581" i="2"/>
  <c r="E8582" i="2"/>
  <c r="E8583" i="2"/>
  <c r="E8584" i="2"/>
  <c r="E8585" i="2"/>
  <c r="E8586" i="2"/>
  <c r="E8587" i="2"/>
  <c r="E8588" i="2"/>
  <c r="E8589" i="2"/>
  <c r="E8590" i="2"/>
  <c r="E8591" i="2"/>
  <c r="E8592" i="2"/>
  <c r="E8593" i="2"/>
  <c r="E8594" i="2"/>
  <c r="E8595" i="2"/>
  <c r="E8596" i="2"/>
  <c r="E8597" i="2"/>
  <c r="E8598" i="2"/>
  <c r="E8599" i="2"/>
  <c r="E8600" i="2"/>
  <c r="E8601" i="2"/>
  <c r="E8602" i="2"/>
  <c r="E8603" i="2"/>
  <c r="E8604" i="2"/>
  <c r="E8605" i="2"/>
  <c r="E8606" i="2"/>
  <c r="E8607" i="2"/>
  <c r="E8608" i="2"/>
  <c r="E8609" i="2"/>
  <c r="E8610" i="2"/>
  <c r="E8611" i="2"/>
  <c r="E8612" i="2"/>
  <c r="E8613" i="2"/>
  <c r="E8614" i="2"/>
  <c r="E8615" i="2"/>
  <c r="E8616" i="2"/>
  <c r="E8617" i="2"/>
  <c r="E8618" i="2"/>
  <c r="E8619" i="2"/>
  <c r="E8620" i="2"/>
  <c r="E8621" i="2"/>
  <c r="E8622" i="2"/>
  <c r="E8623" i="2"/>
  <c r="E8624" i="2"/>
  <c r="E8625" i="2"/>
  <c r="E8626" i="2"/>
  <c r="E8627" i="2"/>
  <c r="E8628" i="2"/>
  <c r="E8629" i="2"/>
  <c r="E8630" i="2"/>
  <c r="E8631" i="2"/>
  <c r="E8632" i="2"/>
  <c r="E8633" i="2"/>
  <c r="E8634" i="2"/>
  <c r="E8635" i="2"/>
  <c r="E8636" i="2"/>
  <c r="E8637" i="2"/>
  <c r="E8638" i="2"/>
  <c r="E8639" i="2"/>
  <c r="E8640" i="2"/>
  <c r="E8641" i="2"/>
  <c r="E8642" i="2"/>
  <c r="E8643" i="2"/>
  <c r="E8644" i="2"/>
  <c r="E8645" i="2"/>
  <c r="E8646" i="2"/>
  <c r="E8647" i="2"/>
  <c r="E8648" i="2"/>
  <c r="E8649" i="2"/>
  <c r="E8650" i="2"/>
  <c r="E8651" i="2"/>
  <c r="E8652" i="2"/>
  <c r="E8653" i="2"/>
  <c r="E8654" i="2"/>
  <c r="E8655" i="2"/>
  <c r="E8656" i="2"/>
  <c r="E8657" i="2"/>
  <c r="E8658" i="2"/>
  <c r="E8659" i="2"/>
  <c r="E8660" i="2"/>
  <c r="E8661" i="2"/>
  <c r="E8662" i="2"/>
  <c r="E8663" i="2"/>
  <c r="E8664" i="2"/>
  <c r="E8665" i="2"/>
  <c r="E8666" i="2"/>
  <c r="E8667" i="2"/>
  <c r="E8668" i="2"/>
  <c r="E8669" i="2"/>
  <c r="E8670" i="2"/>
  <c r="E8671" i="2"/>
  <c r="E8672" i="2"/>
  <c r="E8673" i="2"/>
  <c r="E8674" i="2"/>
  <c r="E8675" i="2"/>
  <c r="E8676" i="2"/>
  <c r="E8677" i="2"/>
  <c r="E8678" i="2"/>
  <c r="E8679" i="2"/>
  <c r="E8680" i="2"/>
  <c r="E8681" i="2"/>
  <c r="E8682" i="2"/>
  <c r="E8683" i="2"/>
  <c r="E8684" i="2"/>
  <c r="E8685" i="2"/>
  <c r="E8686" i="2"/>
  <c r="E8687" i="2"/>
  <c r="E8688" i="2"/>
  <c r="E8689" i="2"/>
  <c r="E8690" i="2"/>
  <c r="E8691" i="2"/>
  <c r="E8692" i="2"/>
  <c r="E8693" i="2"/>
  <c r="E8694" i="2"/>
  <c r="E8695" i="2"/>
  <c r="E8696" i="2"/>
  <c r="E8697" i="2"/>
  <c r="E8698" i="2"/>
  <c r="E8699" i="2"/>
  <c r="E8700" i="2"/>
  <c r="E8701" i="2"/>
  <c r="E8702" i="2"/>
  <c r="E8703" i="2"/>
  <c r="E8704" i="2"/>
  <c r="E8705" i="2"/>
  <c r="E8706" i="2"/>
  <c r="E8707" i="2"/>
  <c r="E8708" i="2"/>
  <c r="E8709" i="2"/>
  <c r="E8710" i="2"/>
  <c r="E8711" i="2"/>
  <c r="E8712" i="2"/>
  <c r="E8713" i="2"/>
  <c r="E8714" i="2"/>
  <c r="E8715" i="2"/>
  <c r="E8716" i="2"/>
  <c r="E8717" i="2"/>
  <c r="E8718" i="2"/>
  <c r="E8719" i="2"/>
  <c r="E8720" i="2"/>
  <c r="E8721" i="2"/>
  <c r="E8722" i="2"/>
  <c r="E8723" i="2"/>
  <c r="E8724" i="2"/>
  <c r="E8725" i="2"/>
  <c r="E8726" i="2"/>
  <c r="E8727" i="2"/>
  <c r="E8728" i="2"/>
  <c r="E8729" i="2"/>
  <c r="E8730" i="2"/>
  <c r="E8731" i="2"/>
  <c r="E8732" i="2"/>
  <c r="E8733" i="2"/>
  <c r="E8734" i="2"/>
  <c r="E8735" i="2"/>
  <c r="E8736" i="2"/>
  <c r="E8737" i="2"/>
  <c r="E8738" i="2"/>
  <c r="E8739" i="2"/>
  <c r="E8740" i="2"/>
  <c r="E8741" i="2"/>
  <c r="E8742" i="2"/>
  <c r="E8743" i="2"/>
  <c r="E8744" i="2"/>
  <c r="E8745" i="2"/>
  <c r="E8746" i="2"/>
  <c r="E8747" i="2"/>
  <c r="E8748" i="2"/>
  <c r="E8749" i="2"/>
  <c r="E8750" i="2"/>
  <c r="E8751" i="2"/>
  <c r="E8752" i="2"/>
  <c r="E8753" i="2"/>
  <c r="E8754" i="2"/>
  <c r="E8755" i="2"/>
  <c r="E8756" i="2"/>
  <c r="E8757" i="2"/>
  <c r="E8758" i="2"/>
  <c r="E8759" i="2"/>
  <c r="E8760" i="2"/>
  <c r="E8761" i="2"/>
  <c r="E8762" i="2"/>
  <c r="E8763" i="2"/>
  <c r="E8764" i="2"/>
  <c r="E8765" i="2"/>
  <c r="E8766" i="2"/>
  <c r="E8767" i="2"/>
  <c r="E8768" i="2"/>
  <c r="E8769" i="2"/>
  <c r="E8770" i="2"/>
  <c r="E8771" i="2"/>
  <c r="E8772" i="2"/>
  <c r="E8773" i="2"/>
  <c r="E8774" i="2"/>
  <c r="E8775" i="2"/>
  <c r="E8776" i="2"/>
  <c r="E8777" i="2"/>
  <c r="E8778" i="2"/>
  <c r="E8779" i="2"/>
  <c r="E8780" i="2"/>
  <c r="E8781" i="2"/>
  <c r="E8782" i="2"/>
  <c r="E8783" i="2"/>
  <c r="E8784" i="2"/>
  <c r="E8785" i="2"/>
  <c r="E8786" i="2"/>
  <c r="E8787" i="2"/>
  <c r="E8788" i="2"/>
  <c r="E8789" i="2"/>
  <c r="E8790" i="2"/>
  <c r="E8791" i="2"/>
  <c r="E8792" i="2"/>
  <c r="E8793" i="2"/>
  <c r="E8794" i="2"/>
  <c r="E8795" i="2"/>
  <c r="E8796" i="2"/>
  <c r="E8797" i="2"/>
  <c r="E8798" i="2"/>
  <c r="E8799" i="2"/>
  <c r="E8800" i="2"/>
  <c r="E8801" i="2"/>
  <c r="E8802" i="2"/>
  <c r="E8803" i="2"/>
  <c r="E8804" i="2"/>
  <c r="E8805" i="2"/>
  <c r="E8806" i="2"/>
  <c r="E8807" i="2"/>
  <c r="E8808" i="2"/>
  <c r="E8809" i="2"/>
  <c r="E8810" i="2"/>
  <c r="E8811" i="2"/>
  <c r="E8812" i="2"/>
  <c r="E8813" i="2"/>
  <c r="E8814" i="2"/>
  <c r="E8815" i="2"/>
  <c r="E8816" i="2"/>
  <c r="E8817" i="2"/>
  <c r="E8818" i="2"/>
  <c r="E8819" i="2"/>
  <c r="E8820" i="2"/>
  <c r="E8821" i="2"/>
  <c r="E8822" i="2"/>
  <c r="E8823" i="2"/>
  <c r="E8824" i="2"/>
  <c r="E8825" i="2"/>
  <c r="E8826" i="2"/>
  <c r="E8827" i="2"/>
  <c r="E8828" i="2"/>
  <c r="E8829" i="2"/>
  <c r="E8830" i="2"/>
  <c r="E8831" i="2"/>
  <c r="E8832" i="2"/>
  <c r="E8833" i="2"/>
  <c r="E8834" i="2"/>
  <c r="E8835" i="2"/>
  <c r="E8836" i="2"/>
  <c r="E8837" i="2"/>
  <c r="E8838" i="2"/>
  <c r="E8839" i="2"/>
  <c r="E8840" i="2"/>
  <c r="E8841" i="2"/>
  <c r="E8842" i="2"/>
  <c r="E8843" i="2"/>
  <c r="E8844" i="2"/>
  <c r="E8845" i="2"/>
  <c r="E8846" i="2"/>
  <c r="E8847" i="2"/>
  <c r="E8848" i="2"/>
  <c r="E8849" i="2"/>
  <c r="E8850" i="2"/>
  <c r="E8851" i="2"/>
  <c r="E8852" i="2"/>
  <c r="E8853" i="2"/>
  <c r="E8854" i="2"/>
  <c r="E8855" i="2"/>
  <c r="E8856" i="2"/>
  <c r="E8857" i="2"/>
  <c r="E8858" i="2"/>
  <c r="E8859" i="2"/>
  <c r="E8860" i="2"/>
  <c r="E8861" i="2"/>
  <c r="E8862" i="2"/>
  <c r="E8863" i="2"/>
  <c r="E8864" i="2"/>
  <c r="E8865" i="2"/>
  <c r="E8866" i="2"/>
  <c r="E8867" i="2"/>
  <c r="E8868" i="2"/>
  <c r="E8869" i="2"/>
  <c r="E8870" i="2"/>
  <c r="E8871" i="2"/>
  <c r="E8872" i="2"/>
  <c r="E8873" i="2"/>
  <c r="E8874" i="2"/>
  <c r="E8875" i="2"/>
  <c r="E8876" i="2"/>
  <c r="E8877" i="2"/>
  <c r="E8878" i="2"/>
  <c r="E8879" i="2"/>
  <c r="E8880" i="2"/>
  <c r="E8881" i="2"/>
  <c r="E8882" i="2"/>
  <c r="E8883" i="2"/>
  <c r="E8884" i="2"/>
  <c r="E8885" i="2"/>
  <c r="E8886" i="2"/>
  <c r="E8887" i="2"/>
  <c r="E8888" i="2"/>
  <c r="E8889" i="2"/>
  <c r="E8890" i="2"/>
  <c r="E8891" i="2"/>
  <c r="E8892" i="2"/>
  <c r="E8893" i="2"/>
  <c r="E8894" i="2"/>
  <c r="E8895" i="2"/>
  <c r="E8896" i="2"/>
  <c r="E8897" i="2"/>
  <c r="E8898" i="2"/>
  <c r="E8899" i="2"/>
  <c r="E8900" i="2"/>
  <c r="E8901" i="2"/>
  <c r="E8902" i="2"/>
  <c r="E8903" i="2"/>
  <c r="E8904" i="2"/>
  <c r="E8905" i="2"/>
  <c r="E8906" i="2"/>
  <c r="E8907" i="2"/>
  <c r="E8908" i="2"/>
  <c r="E8909" i="2"/>
  <c r="E8910" i="2"/>
  <c r="E8911" i="2"/>
  <c r="E8912" i="2"/>
  <c r="E8913" i="2"/>
  <c r="E8914" i="2"/>
  <c r="E8915" i="2"/>
  <c r="E8916" i="2"/>
  <c r="E8917" i="2"/>
  <c r="E8918" i="2"/>
  <c r="E8919" i="2"/>
  <c r="E8920" i="2"/>
  <c r="E8921" i="2"/>
  <c r="E8922" i="2"/>
  <c r="E8923" i="2"/>
  <c r="E8924" i="2"/>
  <c r="E8925" i="2"/>
  <c r="E8926" i="2"/>
  <c r="E8927" i="2"/>
  <c r="E8928" i="2"/>
  <c r="E8929" i="2"/>
  <c r="E8930" i="2"/>
  <c r="E8931" i="2"/>
  <c r="E8932" i="2"/>
  <c r="E8933" i="2"/>
  <c r="E8934" i="2"/>
  <c r="E8935" i="2"/>
  <c r="E8936" i="2"/>
  <c r="E8937" i="2"/>
  <c r="E8938" i="2"/>
  <c r="E8939" i="2"/>
  <c r="E8940" i="2"/>
  <c r="E8941" i="2"/>
  <c r="E8942" i="2"/>
  <c r="E8943" i="2"/>
  <c r="E8944" i="2"/>
  <c r="E8945" i="2"/>
  <c r="E8946" i="2"/>
  <c r="E8947" i="2"/>
  <c r="E8948" i="2"/>
  <c r="E8949" i="2"/>
  <c r="E8950" i="2"/>
  <c r="E8951" i="2"/>
  <c r="E8952" i="2"/>
  <c r="E8953" i="2"/>
  <c r="E8954" i="2"/>
  <c r="E8955" i="2"/>
  <c r="E8956" i="2"/>
  <c r="E8957" i="2"/>
  <c r="E8958" i="2"/>
  <c r="E8959" i="2"/>
  <c r="E8960" i="2"/>
  <c r="E8961" i="2"/>
  <c r="E8962" i="2"/>
  <c r="E8963" i="2"/>
  <c r="E8964" i="2"/>
  <c r="E8965" i="2"/>
  <c r="E8966" i="2"/>
  <c r="E8967" i="2"/>
  <c r="E8968" i="2"/>
  <c r="E8969" i="2"/>
  <c r="E8970" i="2"/>
  <c r="E8971" i="2"/>
  <c r="E8972" i="2"/>
  <c r="E8973" i="2"/>
  <c r="E8974" i="2"/>
  <c r="E8975" i="2"/>
  <c r="E8976" i="2"/>
  <c r="E8977" i="2"/>
  <c r="E8978" i="2"/>
  <c r="E8979" i="2"/>
  <c r="E8980" i="2"/>
  <c r="E8981" i="2"/>
  <c r="E8982" i="2"/>
  <c r="E8983" i="2"/>
  <c r="E8984" i="2"/>
  <c r="E8985" i="2"/>
  <c r="E8986" i="2"/>
  <c r="E8987" i="2"/>
  <c r="E8988" i="2"/>
  <c r="E8989" i="2"/>
  <c r="E8990" i="2"/>
  <c r="E8991" i="2"/>
  <c r="E8992" i="2"/>
  <c r="E8993" i="2"/>
  <c r="E8994" i="2"/>
  <c r="E8995" i="2"/>
  <c r="E8996" i="2"/>
  <c r="E8997" i="2"/>
  <c r="E8998" i="2"/>
  <c r="E8999" i="2"/>
  <c r="E9000" i="2"/>
  <c r="E9001" i="2"/>
  <c r="E9002" i="2"/>
  <c r="E9003" i="2"/>
  <c r="E9004" i="2"/>
  <c r="E9005" i="2"/>
  <c r="E9006" i="2"/>
  <c r="E9007" i="2"/>
  <c r="E9008" i="2"/>
  <c r="E9009" i="2"/>
  <c r="E9010" i="2"/>
  <c r="G9003" i="2" l="1"/>
  <c r="G8995" i="2"/>
  <c r="G8987" i="2"/>
  <c r="G8979" i="2"/>
  <c r="G8971" i="2"/>
  <c r="G8963" i="2"/>
  <c r="G8955" i="2"/>
  <c r="G8947" i="2"/>
  <c r="G8939" i="2"/>
  <c r="G8931" i="2"/>
  <c r="G8923" i="2"/>
  <c r="G8915" i="2"/>
  <c r="G8907" i="2"/>
  <c r="G8899" i="2"/>
  <c r="G8891" i="2"/>
  <c r="G8883" i="2"/>
  <c r="G8875" i="2"/>
  <c r="G8867" i="2"/>
  <c r="G8859" i="2"/>
  <c r="G8851" i="2"/>
  <c r="G8843" i="2"/>
  <c r="G8835" i="2"/>
  <c r="G8827" i="2"/>
  <c r="G8819" i="2"/>
  <c r="G8811" i="2"/>
  <c r="G8803" i="2"/>
  <c r="G8795" i="2"/>
  <c r="G8787" i="2"/>
  <c r="G8779" i="2"/>
  <c r="G8771" i="2"/>
  <c r="G8763" i="2"/>
  <c r="G8755" i="2"/>
  <c r="G8747" i="2"/>
  <c r="G8739" i="2"/>
  <c r="G8731" i="2"/>
  <c r="G8723" i="2"/>
  <c r="G8715" i="2"/>
  <c r="G8707" i="2"/>
  <c r="G8699" i="2"/>
  <c r="G8691" i="2"/>
  <c r="G8683" i="2"/>
  <c r="G8675" i="2"/>
  <c r="G8667" i="2"/>
  <c r="G8659" i="2"/>
  <c r="G8651" i="2"/>
  <c r="G8643" i="2"/>
  <c r="G8635" i="2"/>
  <c r="G8627" i="2"/>
  <c r="G8619" i="2"/>
  <c r="G8611" i="2"/>
  <c r="G8603" i="2"/>
  <c r="G8595" i="2"/>
  <c r="G8587" i="2"/>
  <c r="G8579" i="2"/>
  <c r="G8571" i="2"/>
  <c r="G8563" i="2"/>
  <c r="G8555" i="2"/>
  <c r="G8547" i="2"/>
  <c r="G8539" i="2"/>
  <c r="G8531" i="2"/>
  <c r="G8523" i="2"/>
  <c r="G8515" i="2"/>
  <c r="G8507" i="2"/>
  <c r="G8499" i="2"/>
  <c r="G8491" i="2"/>
  <c r="G8483" i="2"/>
  <c r="G8475" i="2"/>
  <c r="G8467" i="2"/>
  <c r="G8459" i="2"/>
  <c r="G8451" i="2"/>
  <c r="G8443" i="2"/>
  <c r="G8435" i="2"/>
  <c r="G8427" i="2"/>
  <c r="G8419" i="2"/>
  <c r="G8411" i="2"/>
  <c r="G8395" i="2"/>
  <c r="G8387" i="2"/>
  <c r="G8379" i="2"/>
  <c r="G8371" i="2"/>
  <c r="G8355" i="2"/>
  <c r="G8347" i="2"/>
  <c r="G8339" i="2"/>
  <c r="G8331" i="2"/>
  <c r="G8323" i="2"/>
  <c r="G8315" i="2"/>
  <c r="G8307" i="2"/>
  <c r="G8299" i="2"/>
  <c r="G8291" i="2"/>
  <c r="G8283" i="2"/>
  <c r="G8275" i="2"/>
  <c r="G8267" i="2"/>
  <c r="G8259" i="2"/>
  <c r="G8251" i="2"/>
  <c r="G8243" i="2"/>
  <c r="G8235" i="2"/>
  <c r="G8227" i="2"/>
  <c r="G8219" i="2"/>
  <c r="G8211" i="2"/>
  <c r="G8203" i="2"/>
  <c r="G8195" i="2"/>
  <c r="G8187" i="2"/>
  <c r="G8179" i="2"/>
  <c r="G8171" i="2"/>
  <c r="G8163" i="2"/>
  <c r="G8155" i="2"/>
  <c r="G8147" i="2"/>
  <c r="G8139" i="2"/>
  <c r="G8131" i="2"/>
  <c r="G8123" i="2"/>
  <c r="G8115" i="2"/>
  <c r="G8107" i="2"/>
  <c r="G8099" i="2"/>
  <c r="G8091" i="2"/>
  <c r="G8083" i="2"/>
  <c r="G8075" i="2"/>
  <c r="G8067" i="2"/>
  <c r="G8059" i="2"/>
  <c r="G8051" i="2"/>
  <c r="G8043" i="2"/>
  <c r="G8035" i="2"/>
  <c r="G8027" i="2"/>
  <c r="G8019" i="2"/>
  <c r="G8011" i="2"/>
  <c r="G7987" i="2"/>
  <c r="G7979" i="2"/>
  <c r="G7971" i="2"/>
  <c r="G7963" i="2"/>
  <c r="G7955" i="2"/>
  <c r="G7947" i="2"/>
  <c r="G7939" i="2"/>
  <c r="G7931" i="2"/>
  <c r="G7923" i="2"/>
  <c r="G7915" i="2"/>
  <c r="G7907" i="2"/>
  <c r="G7899" i="2"/>
  <c r="G7891" i="2"/>
  <c r="G7883" i="2"/>
  <c r="G7867" i="2"/>
  <c r="G7851" i="2"/>
  <c r="G7843" i="2"/>
  <c r="G7835" i="2"/>
  <c r="G7827" i="2"/>
  <c r="G7819" i="2"/>
  <c r="G7811" i="2"/>
  <c r="G7803" i="2"/>
  <c r="G7795" i="2"/>
  <c r="G7779" i="2"/>
  <c r="G7763" i="2"/>
  <c r="G7755" i="2"/>
  <c r="G7747" i="2"/>
  <c r="G7739" i="2"/>
  <c r="G7731" i="2"/>
  <c r="G7723" i="2"/>
  <c r="G7715" i="2"/>
  <c r="G7707" i="2"/>
  <c r="G7699" i="2"/>
  <c r="G7691" i="2"/>
  <c r="G7683" i="2"/>
  <c r="G7675" i="2"/>
  <c r="G7667" i="2"/>
  <c r="G7659" i="2"/>
  <c r="G7651" i="2"/>
  <c r="G7643" i="2"/>
  <c r="G7635" i="2"/>
  <c r="G7627" i="2"/>
  <c r="G7619" i="2"/>
  <c r="G7611" i="2"/>
  <c r="G7603" i="2"/>
  <c r="G7595" i="2"/>
  <c r="G7587" i="2"/>
  <c r="G7579" i="2"/>
  <c r="G7571" i="2"/>
  <c r="G7563" i="2"/>
  <c r="G7555" i="2"/>
  <c r="G7547" i="2"/>
  <c r="G7539" i="2"/>
  <c r="G7531" i="2"/>
  <c r="G7523" i="2"/>
  <c r="G7515" i="2"/>
  <c r="G7507" i="2"/>
  <c r="G7499" i="2"/>
  <c r="G7491" i="2"/>
  <c r="G7483" i="2"/>
  <c r="G7475" i="2"/>
  <c r="G7467" i="2"/>
  <c r="G7459" i="2"/>
  <c r="G7451" i="2"/>
  <c r="G7443" i="2"/>
  <c r="G7435" i="2"/>
  <c r="G7419" i="2"/>
  <c r="G7411" i="2"/>
  <c r="G7403" i="2"/>
  <c r="G7395" i="2"/>
  <c r="G7387" i="2"/>
  <c r="G7379" i="2"/>
  <c r="G7371" i="2"/>
  <c r="G7363" i="2"/>
  <c r="G7355" i="2"/>
  <c r="G7347" i="2"/>
  <c r="G7339" i="2"/>
  <c r="G7331" i="2"/>
  <c r="G7323" i="2"/>
  <c r="G7315" i="2"/>
  <c r="G7307" i="2"/>
  <c r="G7299" i="2"/>
  <c r="G7291" i="2"/>
  <c r="G7283" i="2"/>
  <c r="G7275" i="2"/>
  <c r="G7267" i="2"/>
  <c r="G7259" i="2"/>
  <c r="G7251" i="2"/>
  <c r="G7243" i="2"/>
  <c r="G7235" i="2"/>
  <c r="G7227" i="2"/>
  <c r="G7211" i="2"/>
  <c r="G7203" i="2"/>
  <c r="G7195" i="2"/>
  <c r="G7187" i="2"/>
  <c r="G7179" i="2"/>
  <c r="G7171" i="2"/>
  <c r="G7163" i="2"/>
  <c r="G7155" i="2"/>
  <c r="G7147" i="2"/>
  <c r="G7139" i="2"/>
  <c r="G7123" i="2"/>
  <c r="G7115" i="2"/>
  <c r="G7099" i="2"/>
  <c r="G7091" i="2"/>
  <c r="G7083" i="2"/>
  <c r="G7067" i="2"/>
  <c r="G7059" i="2"/>
  <c r="G7051" i="2"/>
  <c r="G7043" i="2"/>
  <c r="G7035" i="2"/>
  <c r="G7027" i="2"/>
  <c r="G7019" i="2"/>
  <c r="G7011" i="2"/>
  <c r="G6995" i="2"/>
  <c r="G6987" i="2"/>
  <c r="G6971" i="2"/>
  <c r="G6963" i="2"/>
  <c r="G6955" i="2"/>
  <c r="G6947" i="2"/>
  <c r="G6939" i="2"/>
  <c r="G6931" i="2"/>
  <c r="G6923" i="2"/>
  <c r="G6915" i="2"/>
  <c r="G6907" i="2"/>
  <c r="G6899" i="2"/>
  <c r="G6891" i="2"/>
  <c r="G6883" i="2"/>
  <c r="G6875" i="2"/>
  <c r="G6859" i="2"/>
  <c r="G6851" i="2"/>
  <c r="G6843" i="2"/>
  <c r="G6835" i="2"/>
  <c r="G6827" i="2"/>
  <c r="G6819" i="2"/>
  <c r="G6811" i="2"/>
  <c r="G6803" i="2"/>
  <c r="G6795" i="2"/>
  <c r="G6787" i="2"/>
  <c r="G6779" i="2"/>
  <c r="G6771" i="2"/>
  <c r="G6763" i="2"/>
  <c r="G6755" i="2"/>
  <c r="G6747" i="2"/>
  <c r="G6739" i="2"/>
  <c r="G6731" i="2"/>
  <c r="G6723" i="2"/>
  <c r="G6715" i="2"/>
  <c r="G6699" i="2"/>
  <c r="G6691" i="2"/>
  <c r="G6683" i="2"/>
  <c r="G6675" i="2"/>
  <c r="G6667" i="2"/>
  <c r="G6651" i="2"/>
  <c r="G6643" i="2"/>
  <c r="G6635" i="2"/>
  <c r="G6627" i="2"/>
  <c r="G6619" i="2"/>
  <c r="G6611" i="2"/>
  <c r="G6603" i="2"/>
  <c r="G6595" i="2"/>
  <c r="G6587" i="2"/>
  <c r="G6579" i="2"/>
  <c r="G6571" i="2"/>
  <c r="G6563" i="2"/>
  <c r="G6555" i="2"/>
  <c r="G6547" i="2"/>
  <c r="G6539" i="2"/>
  <c r="G6531" i="2"/>
  <c r="G6523" i="2"/>
  <c r="G6515" i="2"/>
  <c r="G6507" i="2"/>
  <c r="G6499" i="2"/>
  <c r="G6491" i="2"/>
  <c r="G6483" i="2"/>
  <c r="G6475" i="2"/>
  <c r="G6467" i="2"/>
  <c r="G6459" i="2"/>
  <c r="G6451" i="2"/>
  <c r="G6443" i="2"/>
  <c r="G6435" i="2"/>
  <c r="G6427" i="2"/>
  <c r="G6419" i="2"/>
  <c r="G6411" i="2"/>
  <c r="G6403" i="2"/>
  <c r="G6395" i="2"/>
  <c r="G6387" i="2"/>
  <c r="G6379" i="2"/>
  <c r="G6371" i="2"/>
  <c r="G6363" i="2"/>
  <c r="G6355" i="2"/>
  <c r="G6347" i="2"/>
  <c r="G6331" i="2"/>
  <c r="G6323" i="2"/>
  <c r="G6315" i="2"/>
  <c r="G6307" i="2"/>
  <c r="G6299" i="2"/>
  <c r="G6291" i="2"/>
  <c r="G6283" i="2"/>
  <c r="G6275" i="2"/>
  <c r="G6259" i="2"/>
  <c r="G6251" i="2"/>
  <c r="G6243" i="2"/>
  <c r="G6235" i="2"/>
  <c r="G6227" i="2"/>
  <c r="G6219" i="2"/>
  <c r="G6211" i="2"/>
  <c r="G6203" i="2"/>
  <c r="G6195" i="2"/>
  <c r="G6179" i="2"/>
  <c r="G6171" i="2"/>
  <c r="G6163" i="2"/>
  <c r="G6155" i="2"/>
  <c r="G6147" i="2"/>
  <c r="G6139" i="2"/>
  <c r="G6131" i="2"/>
  <c r="G6123" i="2"/>
  <c r="G6115" i="2"/>
  <c r="G6107" i="2"/>
  <c r="G6099" i="2"/>
  <c r="G6091" i="2"/>
  <c r="G6075" i="2"/>
  <c r="G6067" i="2"/>
  <c r="G6059" i="2"/>
  <c r="G6051" i="2"/>
  <c r="G6043" i="2"/>
  <c r="G6035" i="2"/>
  <c r="G6027" i="2"/>
  <c r="G6019" i="2"/>
  <c r="G6011" i="2"/>
  <c r="G6003" i="2"/>
  <c r="G5995" i="2"/>
  <c r="G5987" i="2"/>
  <c r="G5979" i="2"/>
  <c r="G5971" i="2"/>
  <c r="G5963" i="2"/>
  <c r="G5955" i="2"/>
  <c r="G5947" i="2"/>
  <c r="G5939" i="2"/>
  <c r="G5931" i="2"/>
  <c r="G5923" i="2"/>
  <c r="G5915" i="2"/>
  <c r="G5907" i="2"/>
  <c r="G5899" i="2"/>
  <c r="G5891" i="2"/>
  <c r="G5883" i="2"/>
  <c r="G5875" i="2"/>
  <c r="G5867" i="2"/>
  <c r="G5859" i="2"/>
  <c r="G5851" i="2"/>
  <c r="G5843" i="2"/>
  <c r="G5835" i="2"/>
  <c r="G5827" i="2"/>
  <c r="G5819" i="2"/>
  <c r="G5811" i="2"/>
  <c r="G5803" i="2"/>
  <c r="G5795" i="2"/>
  <c r="G5787" i="2"/>
  <c r="G5779" i="2"/>
  <c r="G5771" i="2"/>
  <c r="G5763" i="2"/>
  <c r="G5755" i="2"/>
  <c r="G5739" i="2"/>
  <c r="G5731" i="2"/>
  <c r="G5723" i="2"/>
  <c r="G5715" i="2"/>
  <c r="G5707" i="2"/>
  <c r="G5699" i="2"/>
  <c r="G5691" i="2"/>
  <c r="G5683" i="2"/>
  <c r="G5675" i="2"/>
  <c r="G5667" i="2"/>
  <c r="G5659" i="2"/>
  <c r="G5651" i="2"/>
  <c r="G5643" i="2"/>
  <c r="G5635" i="2"/>
  <c r="G5627" i="2"/>
  <c r="G5619" i="2"/>
  <c r="G5611" i="2"/>
  <c r="G5603" i="2"/>
  <c r="G5595" i="2"/>
  <c r="G5587" i="2"/>
  <c r="G5579" i="2"/>
  <c r="G5571" i="2"/>
  <c r="G5563" i="2"/>
  <c r="G5555" i="2"/>
  <c r="G5547" i="2"/>
  <c r="G5539" i="2"/>
  <c r="G5531" i="2"/>
  <c r="G5523" i="2"/>
  <c r="G5515" i="2"/>
  <c r="G5499" i="2"/>
  <c r="G5491" i="2"/>
  <c r="G5483" i="2"/>
  <c r="G5475" i="2"/>
  <c r="G5467" i="2"/>
  <c r="G5451" i="2"/>
  <c r="G5443" i="2"/>
  <c r="G5435" i="2"/>
  <c r="G5427" i="2"/>
  <c r="G5411" i="2"/>
  <c r="G5403" i="2"/>
  <c r="G5395" i="2"/>
  <c r="G5379" i="2"/>
  <c r="G5371" i="2"/>
  <c r="G5363" i="2"/>
  <c r="G5355" i="2"/>
  <c r="G5347" i="2"/>
  <c r="G5331" i="2"/>
  <c r="G5323" i="2"/>
  <c r="G5307" i="2"/>
  <c r="G5299" i="2"/>
  <c r="G5291" i="2"/>
  <c r="G5283" i="2"/>
  <c r="G5275" i="2"/>
  <c r="G5259" i="2"/>
  <c r="G5251" i="2"/>
  <c r="G5235" i="2"/>
  <c r="G5227" i="2"/>
  <c r="G5219" i="2"/>
  <c r="G5203" i="2"/>
  <c r="G5195" i="2"/>
  <c r="G5187" i="2"/>
  <c r="G5179" i="2"/>
  <c r="G5163" i="2"/>
  <c r="G5155" i="2"/>
  <c r="G5147" i="2"/>
  <c r="G5139" i="2"/>
  <c r="G5131" i="2"/>
  <c r="G5123" i="2"/>
  <c r="G5115" i="2"/>
  <c r="G5107" i="2"/>
  <c r="G5099" i="2"/>
  <c r="G5091" i="2"/>
  <c r="G5083" i="2"/>
  <c r="G5075" i="2"/>
  <c r="G5067" i="2"/>
  <c r="G5059" i="2"/>
  <c r="G5051" i="2"/>
  <c r="G5043" i="2"/>
  <c r="G5035" i="2"/>
  <c r="G5027" i="2"/>
  <c r="G5019" i="2"/>
  <c r="G5011" i="2"/>
  <c r="G5003" i="2"/>
  <c r="G4995" i="2"/>
  <c r="G4987" i="2"/>
  <c r="G4979" i="2"/>
  <c r="G4971" i="2"/>
  <c r="G4963" i="2"/>
  <c r="G4955" i="2"/>
  <c r="G4947" i="2"/>
  <c r="G4939" i="2"/>
  <c r="G4931" i="2"/>
  <c r="G4923" i="2"/>
  <c r="G4915" i="2"/>
  <c r="G4907" i="2"/>
  <c r="G4883" i="2"/>
  <c r="G4875" i="2"/>
  <c r="G4867" i="2"/>
  <c r="G4859" i="2"/>
  <c r="G4851" i="2"/>
  <c r="G4843" i="2"/>
  <c r="G4835" i="2"/>
  <c r="G4827" i="2"/>
  <c r="G4819" i="2"/>
  <c r="G4811" i="2"/>
  <c r="G4803" i="2"/>
  <c r="G4795" i="2"/>
  <c r="G4787" i="2"/>
  <c r="G4779" i="2"/>
  <c r="G4771" i="2"/>
  <c r="G4763" i="2"/>
  <c r="G4755" i="2"/>
  <c r="G4747" i="2"/>
  <c r="G4739" i="2"/>
  <c r="G4731" i="2"/>
  <c r="G4723" i="2"/>
  <c r="G4715" i="2"/>
  <c r="G4707" i="2"/>
  <c r="G4699" i="2"/>
  <c r="G4691" i="2"/>
  <c r="G4683" i="2"/>
  <c r="G4675"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19" i="2"/>
  <c r="G4411" i="2"/>
  <c r="G4403" i="2"/>
  <c r="G4395" i="2"/>
  <c r="G4387" i="2"/>
  <c r="G4379" i="2"/>
  <c r="G4371" i="2"/>
  <c r="G4363" i="2"/>
  <c r="G4355" i="2"/>
  <c r="G4347" i="2"/>
  <c r="G4339" i="2"/>
  <c r="G4331" i="2"/>
  <c r="G4323" i="2"/>
  <c r="G4315" i="2"/>
  <c r="G4307" i="2"/>
  <c r="G4299" i="2"/>
  <c r="G4291" i="2"/>
  <c r="G4283" i="2"/>
  <c r="G4275" i="2"/>
  <c r="G4267" i="2"/>
  <c r="G4259" i="2"/>
  <c r="G4251" i="2"/>
  <c r="G4243" i="2"/>
  <c r="G4235" i="2"/>
  <c r="G4227" i="2"/>
  <c r="G4219" i="2"/>
  <c r="G4211" i="2"/>
  <c r="G4203" i="2"/>
  <c r="G4195" i="2"/>
  <c r="G4187" i="2"/>
  <c r="G4179" i="2"/>
  <c r="G4171" i="2"/>
  <c r="G4163" i="2"/>
  <c r="G4155" i="2"/>
  <c r="G4147" i="2"/>
  <c r="G4131" i="2"/>
  <c r="G4123" i="2"/>
  <c r="G4115" i="2"/>
  <c r="G4107" i="2"/>
  <c r="G4099" i="2"/>
  <c r="G4091" i="2"/>
  <c r="G4083" i="2"/>
  <c r="G4075" i="2"/>
  <c r="G4067" i="2"/>
  <c r="G4059" i="2"/>
  <c r="G4051" i="2"/>
  <c r="G4043" i="2"/>
  <c r="G4035" i="2"/>
  <c r="G4027" i="2"/>
  <c r="G4019" i="2"/>
  <c r="G4011" i="2"/>
  <c r="G4003" i="2"/>
  <c r="G3995" i="2"/>
  <c r="G3987" i="2"/>
  <c r="G3979" i="2"/>
  <c r="G3971" i="2"/>
  <c r="G3963" i="2"/>
  <c r="G3955" i="2"/>
  <c r="G3947" i="2"/>
  <c r="G3939" i="2"/>
  <c r="G3931" i="2"/>
  <c r="G3923" i="2"/>
  <c r="G3915" i="2"/>
  <c r="G3907" i="2"/>
  <c r="G3899" i="2"/>
  <c r="G3891" i="2"/>
  <c r="G3883" i="2"/>
  <c r="G3875" i="2"/>
  <c r="G3867" i="2"/>
  <c r="G3859" i="2"/>
  <c r="G3851" i="2"/>
  <c r="G3843" i="2"/>
  <c r="G3835" i="2"/>
  <c r="G3827" i="2"/>
  <c r="G3819" i="2"/>
  <c r="G3811" i="2"/>
  <c r="G3803" i="2"/>
  <c r="G3795" i="2"/>
  <c r="G3787" i="2"/>
  <c r="G3779" i="2"/>
  <c r="G3771" i="2"/>
  <c r="G3763" i="2"/>
  <c r="G3755" i="2"/>
  <c r="G3747" i="2"/>
  <c r="G3731" i="2"/>
  <c r="G3723" i="2"/>
  <c r="G3715" i="2"/>
  <c r="G3707" i="2"/>
  <c r="G3699" i="2"/>
  <c r="G3691" i="2"/>
  <c r="G3683" i="2"/>
  <c r="G3675" i="2"/>
  <c r="G3667" i="2"/>
  <c r="G3659" i="2"/>
  <c r="G3651" i="2"/>
  <c r="G3643" i="2"/>
  <c r="G3635" i="2"/>
  <c r="G3627" i="2"/>
  <c r="G3619" i="2"/>
  <c r="G3611" i="2"/>
  <c r="G3603" i="2"/>
  <c r="G3595" i="2"/>
  <c r="G3587" i="2"/>
  <c r="G3579" i="2"/>
  <c r="G3571" i="2"/>
  <c r="G3563" i="2"/>
  <c r="G3555" i="2"/>
  <c r="G3547" i="2"/>
  <c r="G3539" i="2"/>
  <c r="G3531" i="2"/>
  <c r="G3523" i="2"/>
  <c r="G3515" i="2"/>
  <c r="G3507" i="2"/>
  <c r="G3499" i="2"/>
  <c r="G3491" i="2"/>
  <c r="G3475" i="2"/>
  <c r="G3467" i="2"/>
  <c r="G3459" i="2"/>
  <c r="G3451" i="2"/>
  <c r="G3443" i="2"/>
  <c r="G3435" i="2"/>
  <c r="G3427" i="2"/>
  <c r="G3419" i="2"/>
  <c r="G3403" i="2"/>
  <c r="G3395" i="2"/>
  <c r="G3387" i="2"/>
  <c r="G3379" i="2"/>
  <c r="G3371" i="2"/>
  <c r="G3355" i="2"/>
  <c r="G3347" i="2"/>
  <c r="G3339" i="2"/>
  <c r="G3331" i="2"/>
  <c r="G3307" i="2"/>
  <c r="G3299" i="2"/>
  <c r="G3291" i="2"/>
  <c r="G3283" i="2"/>
  <c r="G3275" i="2"/>
  <c r="G3267" i="2"/>
  <c r="G3259" i="2"/>
  <c r="G3251" i="2"/>
  <c r="G3243" i="2"/>
  <c r="G3235" i="2"/>
  <c r="G3227" i="2"/>
  <c r="G3219" i="2"/>
  <c r="G3211" i="2"/>
  <c r="G3203" i="2"/>
  <c r="G3195" i="2"/>
  <c r="G3179" i="2"/>
  <c r="G3171" i="2"/>
  <c r="G3163" i="2"/>
  <c r="G3155" i="2"/>
  <c r="G3147" i="2"/>
  <c r="G3139" i="2"/>
  <c r="G3131" i="2"/>
  <c r="G3123" i="2"/>
  <c r="G3115" i="2"/>
  <c r="G3107" i="2"/>
  <c r="G3099" i="2"/>
  <c r="G3091" i="2"/>
  <c r="G3083" i="2"/>
  <c r="G3075" i="2"/>
  <c r="G3067" i="2"/>
  <c r="G3059" i="2"/>
  <c r="G3051" i="2"/>
  <c r="G3043" i="2"/>
  <c r="G3035" i="2"/>
  <c r="G3027" i="2"/>
  <c r="G3019" i="2"/>
  <c r="G3011" i="2"/>
  <c r="G3003" i="2"/>
  <c r="G2995" i="2"/>
  <c r="G2987" i="2"/>
  <c r="G2979" i="2"/>
  <c r="G2971" i="2"/>
  <c r="G2963" i="2"/>
  <c r="G2955" i="2"/>
  <c r="G2947" i="2"/>
  <c r="G2939" i="2"/>
  <c r="G2931" i="2"/>
  <c r="G2923" i="2"/>
  <c r="G2915" i="2"/>
  <c r="G2907" i="2"/>
  <c r="G2899" i="2"/>
  <c r="G2891" i="2"/>
  <c r="G2883" i="2"/>
  <c r="G2875" i="2"/>
  <c r="G2867" i="2"/>
  <c r="G2859" i="2"/>
  <c r="G2851" i="2"/>
  <c r="G2843" i="2"/>
  <c r="G2835" i="2"/>
  <c r="G2827" i="2"/>
  <c r="G2819" i="2"/>
  <c r="G2811" i="2"/>
  <c r="G2803" i="2"/>
  <c r="G2795" i="2"/>
  <c r="G2787" i="2"/>
  <c r="G2779" i="2"/>
  <c r="G2771" i="2"/>
  <c r="G2763" i="2"/>
  <c r="G2755" i="2"/>
  <c r="G2747" i="2"/>
  <c r="G2739" i="2"/>
  <c r="G2731" i="2"/>
  <c r="G2723" i="2"/>
  <c r="G2715" i="2"/>
  <c r="G2707" i="2"/>
  <c r="G2699" i="2"/>
  <c r="G2691" i="2"/>
  <c r="G2683" i="2"/>
  <c r="G2675" i="2"/>
  <c r="G2667" i="2"/>
  <c r="G2659" i="2"/>
  <c r="G2651" i="2"/>
  <c r="G2643" i="2"/>
  <c r="G2635" i="2"/>
  <c r="G2627" i="2"/>
  <c r="G2619" i="2"/>
  <c r="G2611" i="2"/>
  <c r="G2603" i="2"/>
  <c r="G2595" i="2"/>
  <c r="G2587" i="2"/>
  <c r="G2579" i="2"/>
  <c r="G2571" i="2"/>
  <c r="G2563" i="2"/>
  <c r="G2555" i="2"/>
  <c r="G2547" i="2"/>
  <c r="G2539" i="2"/>
  <c r="G2531" i="2"/>
  <c r="G2523" i="2"/>
  <c r="G2515" i="2"/>
  <c r="G2507" i="2"/>
  <c r="G2499" i="2"/>
  <c r="G2491" i="2"/>
  <c r="G2483" i="2"/>
  <c r="G2475" i="2"/>
  <c r="G2467" i="2"/>
  <c r="G2459" i="2"/>
  <c r="G2451" i="2"/>
  <c r="G2443" i="2"/>
  <c r="G2435" i="2"/>
  <c r="G2427" i="2"/>
  <c r="G2419" i="2"/>
  <c r="G2411" i="2"/>
  <c r="G2403" i="2"/>
  <c r="G2395" i="2"/>
  <c r="G2387" i="2"/>
  <c r="G2379" i="2"/>
  <c r="G2371" i="2"/>
  <c r="G2363" i="2"/>
  <c r="G2355" i="2"/>
  <c r="G2347" i="2"/>
  <c r="G2339" i="2"/>
  <c r="G2331" i="2"/>
  <c r="G2323" i="2"/>
  <c r="G2315" i="2"/>
  <c r="G2307" i="2"/>
  <c r="G2299" i="2"/>
  <c r="G2291" i="2"/>
  <c r="G2283" i="2"/>
  <c r="G2275" i="2"/>
  <c r="G2267" i="2"/>
  <c r="G2259" i="2"/>
  <c r="G2251" i="2"/>
  <c r="G2243" i="2"/>
  <c r="G2235" i="2"/>
  <c r="G2227" i="2"/>
  <c r="G2219" i="2"/>
  <c r="G2211" i="2"/>
  <c r="G2203" i="2"/>
  <c r="G2195" i="2"/>
  <c r="G2187" i="2"/>
  <c r="G8363" i="2"/>
  <c r="G6339" i="2"/>
  <c r="G6083" i="2"/>
  <c r="G6979" i="2"/>
  <c r="G5459" i="2"/>
  <c r="G2179" i="2"/>
  <c r="G2171" i="2"/>
  <c r="G2163" i="2"/>
  <c r="G5171" i="2"/>
  <c r="G7859" i="2"/>
  <c r="G5315" i="2"/>
  <c r="G2155" i="2"/>
  <c r="G7107" i="2"/>
  <c r="G6659" i="2"/>
  <c r="G4891" i="2"/>
  <c r="G8003" i="2"/>
  <c r="G6187" i="2"/>
  <c r="G5211" i="2"/>
  <c r="G2147" i="2"/>
  <c r="G2139" i="2"/>
  <c r="G2131" i="2"/>
  <c r="G2123" i="2"/>
  <c r="G2115" i="2"/>
  <c r="G2107" i="2"/>
  <c r="G2099" i="2"/>
  <c r="G2075" i="2"/>
  <c r="G7075" i="2"/>
  <c r="G5243" i="2"/>
  <c r="G7771" i="2"/>
  <c r="G2091" i="2"/>
  <c r="G2083" i="2"/>
  <c r="G7219" i="2"/>
  <c r="G5267" i="2"/>
  <c r="G5507" i="2"/>
  <c r="G5387" i="2"/>
  <c r="G7131" i="2"/>
  <c r="G5419" i="2"/>
  <c r="G8403" i="2"/>
  <c r="G5339" i="2"/>
  <c r="G7427" i="2"/>
  <c r="G9001" i="2"/>
  <c r="G8985" i="2"/>
  <c r="G8969" i="2"/>
  <c r="G8953" i="2"/>
  <c r="G8937" i="2"/>
  <c r="G8921" i="2"/>
  <c r="G8905" i="2"/>
  <c r="G8889" i="2"/>
  <c r="G8873" i="2"/>
  <c r="G8857" i="2"/>
  <c r="G8841" i="2"/>
  <c r="G8825" i="2"/>
  <c r="G8809" i="2"/>
  <c r="G8793" i="2"/>
  <c r="G8777" i="2"/>
  <c r="G8761" i="2"/>
  <c r="G8745" i="2"/>
  <c r="G8729" i="2"/>
  <c r="G8713" i="2"/>
  <c r="G8697" i="2"/>
  <c r="G8681" i="2"/>
  <c r="G8665" i="2"/>
  <c r="G8649" i="2"/>
  <c r="G8633" i="2"/>
  <c r="G8617" i="2"/>
  <c r="G8601" i="2"/>
  <c r="G8585" i="2"/>
  <c r="G8569" i="2"/>
  <c r="G8553" i="2"/>
  <c r="G8537" i="2"/>
  <c r="G8521" i="2"/>
  <c r="G8505" i="2"/>
  <c r="G8489" i="2"/>
  <c r="G8473" i="2"/>
  <c r="G8457" i="2"/>
  <c r="G8441" i="2"/>
  <c r="G8425" i="2"/>
  <c r="G8401" i="2"/>
  <c r="G8385" i="2"/>
  <c r="G8369" i="2"/>
  <c r="G8353" i="2"/>
  <c r="G8337" i="2"/>
  <c r="G8321" i="2"/>
  <c r="G8305" i="2"/>
  <c r="G8289" i="2"/>
  <c r="G8273" i="2"/>
  <c r="G8257" i="2"/>
  <c r="G8241" i="2"/>
  <c r="G8225" i="2"/>
  <c r="G8209" i="2"/>
  <c r="G8193" i="2"/>
  <c r="G8177" i="2"/>
  <c r="G8161" i="2"/>
  <c r="G8145" i="2"/>
  <c r="G8129" i="2"/>
  <c r="G8113" i="2"/>
  <c r="G8097" i="2"/>
  <c r="G8081" i="2"/>
  <c r="G8065" i="2"/>
  <c r="G8049" i="2"/>
  <c r="G8033" i="2"/>
  <c r="G8017" i="2"/>
  <c r="G8001" i="2"/>
  <c r="G7977" i="2"/>
  <c r="G7961" i="2"/>
  <c r="G7945" i="2"/>
  <c r="G7929" i="2"/>
  <c r="G7913" i="2"/>
  <c r="G7889" i="2"/>
  <c r="G7873" i="2"/>
  <c r="G7857" i="2"/>
  <c r="G7841" i="2"/>
  <c r="G7825" i="2"/>
  <c r="G7809" i="2"/>
  <c r="G7793" i="2"/>
  <c r="G7769" i="2"/>
  <c r="G7753" i="2"/>
  <c r="G7737" i="2"/>
  <c r="G7721" i="2"/>
  <c r="G7705" i="2"/>
  <c r="G7689" i="2"/>
  <c r="G7673" i="2"/>
  <c r="G7657" i="2"/>
  <c r="G7641" i="2"/>
  <c r="G7625" i="2"/>
  <c r="G7609" i="2"/>
  <c r="G7593" i="2"/>
  <c r="G7577" i="2"/>
  <c r="G7561" i="2"/>
  <c r="G7545" i="2"/>
  <c r="G7529" i="2"/>
  <c r="G7513" i="2"/>
  <c r="G7497" i="2"/>
  <c r="G7481" i="2"/>
  <c r="G7465" i="2"/>
  <c r="G7449" i="2"/>
  <c r="G7433" i="2"/>
  <c r="G7417" i="2"/>
  <c r="G7401" i="2"/>
  <c r="G7385" i="2"/>
  <c r="G7369" i="2"/>
  <c r="G7353" i="2"/>
  <c r="G7337" i="2"/>
  <c r="G7321" i="2"/>
  <c r="G7305" i="2"/>
  <c r="G7289" i="2"/>
  <c r="G7273" i="2"/>
  <c r="G7257" i="2"/>
  <c r="G7241" i="2"/>
  <c r="G7225" i="2"/>
  <c r="G7209" i="2"/>
  <c r="G7193" i="2"/>
  <c r="G7177" i="2"/>
  <c r="G7161" i="2"/>
  <c r="G7145" i="2"/>
  <c r="G7129" i="2"/>
  <c r="G7113" i="2"/>
  <c r="G7097" i="2"/>
  <c r="G7081" i="2"/>
  <c r="G7065" i="2"/>
  <c r="G7049" i="2"/>
  <c r="G7033" i="2"/>
  <c r="G7009" i="2"/>
  <c r="G6993" i="2"/>
  <c r="G6977" i="2"/>
  <c r="G6961" i="2"/>
  <c r="G6945" i="2"/>
  <c r="G6929" i="2"/>
  <c r="G6913" i="2"/>
  <c r="G6897" i="2"/>
  <c r="G6881" i="2"/>
  <c r="G6857" i="2"/>
  <c r="G6841" i="2"/>
  <c r="G6825" i="2"/>
  <c r="G6809" i="2"/>
  <c r="G6793" i="2"/>
  <c r="G6777" i="2"/>
  <c r="G6761" i="2"/>
  <c r="G6745" i="2"/>
  <c r="G6729" i="2"/>
  <c r="G6713" i="2"/>
  <c r="G6697" i="2"/>
  <c r="G6681" i="2"/>
  <c r="G6665" i="2"/>
  <c r="G6641" i="2"/>
  <c r="G6625" i="2"/>
  <c r="G6609" i="2"/>
  <c r="G6593" i="2"/>
  <c r="G6577" i="2"/>
  <c r="G6561" i="2"/>
  <c r="G6545" i="2"/>
  <c r="G6529" i="2"/>
  <c r="G6513" i="2"/>
  <c r="G6497" i="2"/>
  <c r="G6481" i="2"/>
  <c r="G6465" i="2"/>
  <c r="G6449" i="2"/>
  <c r="G6433" i="2"/>
  <c r="G6417" i="2"/>
  <c r="G6401" i="2"/>
  <c r="G6385" i="2"/>
  <c r="G6361" i="2"/>
  <c r="G6345" i="2"/>
  <c r="G6329" i="2"/>
  <c r="G6313" i="2"/>
  <c r="G6297" i="2"/>
  <c r="G6281" i="2"/>
  <c r="G6265" i="2"/>
  <c r="G6249" i="2"/>
  <c r="G6233" i="2"/>
  <c r="G6217" i="2"/>
  <c r="G6201" i="2"/>
  <c r="G6185" i="2"/>
  <c r="G6169" i="2"/>
  <c r="G6153" i="2"/>
  <c r="G6137" i="2"/>
  <c r="G6121" i="2"/>
  <c r="G6105" i="2"/>
  <c r="G6089" i="2"/>
  <c r="G6073" i="2"/>
  <c r="G6057" i="2"/>
  <c r="G6041" i="2"/>
  <c r="G6025" i="2"/>
  <c r="G6009" i="2"/>
  <c r="G5993" i="2"/>
  <c r="G5977" i="2"/>
  <c r="G5961" i="2"/>
  <c r="G5945" i="2"/>
  <c r="G5929" i="2"/>
  <c r="G5905" i="2"/>
  <c r="G5673" i="2"/>
  <c r="G8997" i="2"/>
  <c r="G8981" i="2"/>
  <c r="G8965" i="2"/>
  <c r="G8949" i="2"/>
  <c r="G8933" i="2"/>
  <c r="G8917" i="2"/>
  <c r="G8901" i="2"/>
  <c r="G8885" i="2"/>
  <c r="G8869" i="2"/>
  <c r="G8853" i="2"/>
  <c r="G8837" i="2"/>
  <c r="G8821" i="2"/>
  <c r="G8805" i="2"/>
  <c r="G8789" i="2"/>
  <c r="G8773" i="2"/>
  <c r="G8757" i="2"/>
  <c r="G8741" i="2"/>
  <c r="G8725" i="2"/>
  <c r="G8709" i="2"/>
  <c r="G8693" i="2"/>
  <c r="G8677" i="2"/>
  <c r="G8661" i="2"/>
  <c r="G8645" i="2"/>
  <c r="G8629" i="2"/>
  <c r="G8613" i="2"/>
  <c r="G8597" i="2"/>
  <c r="G8581" i="2"/>
  <c r="G8565" i="2"/>
  <c r="G8549" i="2"/>
  <c r="G8533" i="2"/>
  <c r="G8517" i="2"/>
  <c r="G8501" i="2"/>
  <c r="G8485" i="2"/>
  <c r="G8469" i="2"/>
  <c r="G8453" i="2"/>
  <c r="G8437" i="2"/>
  <c r="G8421" i="2"/>
  <c r="G8405" i="2"/>
  <c r="G8389" i="2"/>
  <c r="G8373" i="2"/>
  <c r="G8357" i="2"/>
  <c r="G8341" i="2"/>
  <c r="G8325" i="2"/>
  <c r="G8309" i="2"/>
  <c r="G8293" i="2"/>
  <c r="G8277" i="2"/>
  <c r="G8261" i="2"/>
  <c r="G8245" i="2"/>
  <c r="G8229" i="2"/>
  <c r="G8213" i="2"/>
  <c r="G8197" i="2"/>
  <c r="G8181" i="2"/>
  <c r="G8165" i="2"/>
  <c r="G8149" i="2"/>
  <c r="G8133" i="2"/>
  <c r="G8117" i="2"/>
  <c r="G8101" i="2"/>
  <c r="G8085" i="2"/>
  <c r="G8069" i="2"/>
  <c r="G8053" i="2"/>
  <c r="G8037" i="2"/>
  <c r="G8021" i="2"/>
  <c r="G8005" i="2"/>
  <c r="G7989" i="2"/>
  <c r="G7973" i="2"/>
  <c r="G7957" i="2"/>
  <c r="G7941" i="2"/>
  <c r="G7925" i="2"/>
  <c r="G7909" i="2"/>
  <c r="G7885" i="2"/>
  <c r="G7861" i="2"/>
  <c r="G7845" i="2"/>
  <c r="G7829" i="2"/>
  <c r="G7813" i="2"/>
  <c r="G7797" i="2"/>
  <c r="G7781" i="2"/>
  <c r="G7765" i="2"/>
  <c r="G7749" i="2"/>
  <c r="G7733" i="2"/>
  <c r="G7717" i="2"/>
  <c r="G7701" i="2"/>
  <c r="G7685" i="2"/>
  <c r="G7669" i="2"/>
  <c r="G7653" i="2"/>
  <c r="G7637" i="2"/>
  <c r="G7621" i="2"/>
  <c r="G7605" i="2"/>
  <c r="G7589" i="2"/>
  <c r="G7573" i="2"/>
  <c r="G7557" i="2"/>
  <c r="G7541" i="2"/>
  <c r="G7525" i="2"/>
  <c r="G7509" i="2"/>
  <c r="G7493" i="2"/>
  <c r="G7477" i="2"/>
  <c r="G7461" i="2"/>
  <c r="G7445" i="2"/>
  <c r="G7429" i="2"/>
  <c r="G7413" i="2"/>
  <c r="G7397" i="2"/>
  <c r="G7381" i="2"/>
  <c r="G7365" i="2"/>
  <c r="G7349" i="2"/>
  <c r="G7333" i="2"/>
  <c r="G7317" i="2"/>
  <c r="G7301" i="2"/>
  <c r="G7285" i="2"/>
  <c r="G7269" i="2"/>
  <c r="G7253" i="2"/>
  <c r="G7237" i="2"/>
  <c r="G7221" i="2"/>
  <c r="G7197" i="2"/>
  <c r="G9005" i="2"/>
  <c r="G8989" i="2"/>
  <c r="G8973" i="2"/>
  <c r="G8957" i="2"/>
  <c r="G8941" i="2"/>
  <c r="G8925" i="2"/>
  <c r="G8909" i="2"/>
  <c r="G8893" i="2"/>
  <c r="G8877" i="2"/>
  <c r="G8861" i="2"/>
  <c r="G8845" i="2"/>
  <c r="G8829" i="2"/>
  <c r="G8813" i="2"/>
  <c r="G8797" i="2"/>
  <c r="G8781" i="2"/>
  <c r="G8765" i="2"/>
  <c r="G8749" i="2"/>
  <c r="G8733" i="2"/>
  <c r="G8717" i="2"/>
  <c r="G8701" i="2"/>
  <c r="G8685" i="2"/>
  <c r="G8669" i="2"/>
  <c r="G8653" i="2"/>
  <c r="G8637" i="2"/>
  <c r="G8621" i="2"/>
  <c r="G8605" i="2"/>
  <c r="G8589" i="2"/>
  <c r="G8573" i="2"/>
  <c r="G8557" i="2"/>
  <c r="G8541" i="2"/>
  <c r="G8525" i="2"/>
  <c r="G8509" i="2"/>
  <c r="G8493" i="2"/>
  <c r="G8477" i="2"/>
  <c r="G8461" i="2"/>
  <c r="G8445" i="2"/>
  <c r="G8429" i="2"/>
  <c r="G8413" i="2"/>
  <c r="G8397" i="2"/>
  <c r="G8381" i="2"/>
  <c r="G8365" i="2"/>
  <c r="G8349" i="2"/>
  <c r="G8333" i="2"/>
  <c r="G8317" i="2"/>
  <c r="G8301" i="2"/>
  <c r="G8285" i="2"/>
  <c r="G8269" i="2"/>
  <c r="G8253" i="2"/>
  <c r="G8237" i="2"/>
  <c r="G8221" i="2"/>
  <c r="G8205" i="2"/>
  <c r="G8189" i="2"/>
  <c r="G8173" i="2"/>
  <c r="G8157" i="2"/>
  <c r="G8141" i="2"/>
  <c r="G8125" i="2"/>
  <c r="G8109" i="2"/>
  <c r="G8093" i="2"/>
  <c r="G8077" i="2"/>
  <c r="G8061" i="2"/>
  <c r="G8045" i="2"/>
  <c r="G8029" i="2"/>
  <c r="G8013" i="2"/>
  <c r="G7997" i="2"/>
  <c r="G7981" i="2"/>
  <c r="G7965" i="2"/>
  <c r="G7949" i="2"/>
  <c r="G7933" i="2"/>
  <c r="G7917" i="2"/>
  <c r="G7901" i="2"/>
  <c r="G7869" i="2"/>
  <c r="G7853" i="2"/>
  <c r="G7837" i="2"/>
  <c r="G7821" i="2"/>
  <c r="G7805" i="2"/>
  <c r="G7789" i="2"/>
  <c r="G7773" i="2"/>
  <c r="G7757" i="2"/>
  <c r="G7741" i="2"/>
  <c r="G7725" i="2"/>
  <c r="G7709" i="2"/>
  <c r="G7693" i="2"/>
  <c r="G7677" i="2"/>
  <c r="G7661" i="2"/>
  <c r="G7645" i="2"/>
  <c r="G7629" i="2"/>
  <c r="G7613" i="2"/>
  <c r="G7597" i="2"/>
  <c r="G7581" i="2"/>
  <c r="G7565" i="2"/>
  <c r="G7549" i="2"/>
  <c r="G7533" i="2"/>
  <c r="G7517" i="2"/>
  <c r="G7501" i="2"/>
  <c r="G7485" i="2"/>
  <c r="G7469" i="2"/>
  <c r="G7453" i="2"/>
  <c r="G7437" i="2"/>
  <c r="G7421" i="2"/>
  <c r="G7405" i="2"/>
  <c r="G7389" i="2"/>
  <c r="G7373" i="2"/>
  <c r="G7357" i="2"/>
  <c r="G7341" i="2"/>
  <c r="G7325" i="2"/>
  <c r="G7309" i="2"/>
  <c r="G7293" i="2"/>
  <c r="G7277" i="2"/>
  <c r="G7261" i="2"/>
  <c r="G7245" i="2"/>
  <c r="G7229" i="2"/>
  <c r="G7213" i="2"/>
  <c r="G7205" i="2"/>
  <c r="G7189" i="2"/>
  <c r="G9007" i="2"/>
  <c r="G8999" i="2"/>
  <c r="G8983" i="2"/>
  <c r="G8975" i="2"/>
  <c r="G8959" i="2"/>
  <c r="G8943" i="2"/>
  <c r="G8935" i="2"/>
  <c r="G8919" i="2"/>
  <c r="G8911" i="2"/>
  <c r="G8895" i="2"/>
  <c r="G8887" i="2"/>
  <c r="G8871" i="2"/>
  <c r="G8863" i="2"/>
  <c r="G8847" i="2"/>
  <c r="G8839" i="2"/>
  <c r="G8823" i="2"/>
  <c r="G8815" i="2"/>
  <c r="G8799" i="2"/>
  <c r="G8783" i="2"/>
  <c r="G8775" i="2"/>
  <c r="G8759" i="2"/>
  <c r="G8743" i="2"/>
  <c r="G8735" i="2"/>
  <c r="G8719" i="2"/>
  <c r="G8711" i="2"/>
  <c r="G8695" i="2"/>
  <c r="G8679" i="2"/>
  <c r="G8663" i="2"/>
  <c r="G8655" i="2"/>
  <c r="G8639" i="2"/>
  <c r="G8631" i="2"/>
  <c r="G8615" i="2"/>
  <c r="G8607" i="2"/>
  <c r="G8591" i="2"/>
  <c r="G8575" i="2"/>
  <c r="G8559" i="2"/>
  <c r="G8543" i="2"/>
  <c r="G8535" i="2"/>
  <c r="G8519" i="2"/>
  <c r="G8503" i="2"/>
  <c r="G8487" i="2"/>
  <c r="G8471" i="2"/>
  <c r="G8455" i="2"/>
  <c r="G8447" i="2"/>
  <c r="G8431" i="2"/>
  <c r="G8423" i="2"/>
  <c r="G8407" i="2"/>
  <c r="G8391" i="2"/>
  <c r="G8375" i="2"/>
  <c r="G8359" i="2"/>
  <c r="G8351" i="2"/>
  <c r="G8335" i="2"/>
  <c r="G8327" i="2"/>
  <c r="G8311" i="2"/>
  <c r="G8295" i="2"/>
  <c r="G8287" i="2"/>
  <c r="G8271" i="2"/>
  <c r="G8255" i="2"/>
  <c r="G8239" i="2"/>
  <c r="G8223" i="2"/>
  <c r="G8215" i="2"/>
  <c r="G8199" i="2"/>
  <c r="G8183" i="2"/>
  <c r="G8175" i="2"/>
  <c r="G8159" i="2"/>
  <c r="G8151" i="2"/>
  <c r="G8135" i="2"/>
  <c r="G8119" i="2"/>
  <c r="G8095" i="2"/>
  <c r="G8079" i="2"/>
  <c r="G8063" i="2"/>
  <c r="G8047" i="2"/>
  <c r="G8031" i="2"/>
  <c r="G8023" i="2"/>
  <c r="G8007" i="2"/>
  <c r="G7983" i="2"/>
  <c r="G7975" i="2"/>
  <c r="G7959" i="2"/>
  <c r="G7943" i="2"/>
  <c r="G7927" i="2"/>
  <c r="G7919" i="2"/>
  <c r="G7903" i="2"/>
  <c r="G7887" i="2"/>
  <c r="G7863" i="2"/>
  <c r="G7855" i="2"/>
  <c r="G7839" i="2"/>
  <c r="G7823" i="2"/>
  <c r="G7815" i="2"/>
  <c r="G7799" i="2"/>
  <c r="G7775" i="2"/>
  <c r="G7759" i="2"/>
  <c r="G7743" i="2"/>
  <c r="G7735" i="2"/>
  <c r="G7719" i="2"/>
  <c r="G7711" i="2"/>
  <c r="G7695" i="2"/>
  <c r="G7679" i="2"/>
  <c r="G7671" i="2"/>
  <c r="G7655" i="2"/>
  <c r="G7639" i="2"/>
  <c r="G7623" i="2"/>
  <c r="G7615" i="2"/>
  <c r="G7599" i="2"/>
  <c r="G7591" i="2"/>
  <c r="G7575" i="2"/>
  <c r="G7559" i="2"/>
  <c r="G7551" i="2"/>
  <c r="G7535" i="2"/>
  <c r="G7519" i="2"/>
  <c r="G7503" i="2"/>
  <c r="G7495" i="2"/>
  <c r="G7479" i="2"/>
  <c r="G7463" i="2"/>
  <c r="G7447" i="2"/>
  <c r="G7431" i="2"/>
  <c r="G7415" i="2"/>
  <c r="G7399" i="2"/>
  <c r="G7391" i="2"/>
  <c r="G7375" i="2"/>
  <c r="G7359" i="2"/>
  <c r="G7343" i="2"/>
  <c r="G7335" i="2"/>
  <c r="G7319" i="2"/>
  <c r="G7303" i="2"/>
  <c r="G7287" i="2"/>
  <c r="G7271" i="2"/>
  <c r="G7263" i="2"/>
  <c r="G7247" i="2"/>
  <c r="G7231" i="2"/>
  <c r="G7215" i="2"/>
  <c r="G7207" i="2"/>
  <c r="G7191" i="2"/>
  <c r="G7175" i="2"/>
  <c r="G7151" i="2"/>
  <c r="G7119" i="2"/>
  <c r="G7095" i="2"/>
  <c r="G7071" i="2"/>
  <c r="G7047" i="2"/>
  <c r="G7031" i="2"/>
  <c r="G7007" i="2"/>
  <c r="G6975" i="2"/>
  <c r="G6943" i="2"/>
  <c r="G6863" i="2"/>
  <c r="G8991" i="2"/>
  <c r="G8967" i="2"/>
  <c r="G8951" i="2"/>
  <c r="G8927" i="2"/>
  <c r="G8903" i="2"/>
  <c r="G8879" i="2"/>
  <c r="G8855" i="2"/>
  <c r="G8831" i="2"/>
  <c r="G8807" i="2"/>
  <c r="G8791" i="2"/>
  <c r="G8767" i="2"/>
  <c r="G8751" i="2"/>
  <c r="G8727" i="2"/>
  <c r="G8703" i="2"/>
  <c r="G8687" i="2"/>
  <c r="G8671" i="2"/>
  <c r="G8647" i="2"/>
  <c r="G8623" i="2"/>
  <c r="G8599" i="2"/>
  <c r="G8583" i="2"/>
  <c r="G8567" i="2"/>
  <c r="G8551" i="2"/>
  <c r="G8527" i="2"/>
  <c r="G8511" i="2"/>
  <c r="G8495" i="2"/>
  <c r="G8479" i="2"/>
  <c r="G8463" i="2"/>
  <c r="G8439" i="2"/>
  <c r="G8415" i="2"/>
  <c r="G8399" i="2"/>
  <c r="G8383" i="2"/>
  <c r="G8367" i="2"/>
  <c r="G8343" i="2"/>
  <c r="G8319" i="2"/>
  <c r="G8303" i="2"/>
  <c r="G8279" i="2"/>
  <c r="G8263" i="2"/>
  <c r="G8247" i="2"/>
  <c r="G8231" i="2"/>
  <c r="G8207" i="2"/>
  <c r="G8191" i="2"/>
  <c r="G8167" i="2"/>
  <c r="G8143" i="2"/>
  <c r="G8127" i="2"/>
  <c r="G8103" i="2"/>
  <c r="G8087" i="2"/>
  <c r="G8071" i="2"/>
  <c r="G8055" i="2"/>
  <c r="G8039" i="2"/>
  <c r="G8015" i="2"/>
  <c r="G7999" i="2"/>
  <c r="G7967" i="2"/>
  <c r="G7951" i="2"/>
  <c r="G7935" i="2"/>
  <c r="G7911" i="2"/>
  <c r="G7871" i="2"/>
  <c r="G7847" i="2"/>
  <c r="G7831" i="2"/>
  <c r="G7807" i="2"/>
  <c r="G7791" i="2"/>
  <c r="G7767" i="2"/>
  <c r="G7751" i="2"/>
  <c r="G7727" i="2"/>
  <c r="G7703" i="2"/>
  <c r="G7687" i="2"/>
  <c r="G7663" i="2"/>
  <c r="G7647" i="2"/>
  <c r="G7631" i="2"/>
  <c r="G7607" i="2"/>
  <c r="G7583" i="2"/>
  <c r="G7567" i="2"/>
  <c r="G7543" i="2"/>
  <c r="G7527" i="2"/>
  <c r="G7511" i="2"/>
  <c r="G7487" i="2"/>
  <c r="G7471" i="2"/>
  <c r="G7455" i="2"/>
  <c r="G7439" i="2"/>
  <c r="G7423" i="2"/>
  <c r="G7407" i="2"/>
  <c r="G7383" i="2"/>
  <c r="G7367" i="2"/>
  <c r="G7351" i="2"/>
  <c r="G7327" i="2"/>
  <c r="G7311" i="2"/>
  <c r="G7295" i="2"/>
  <c r="G7279" i="2"/>
  <c r="G7255" i="2"/>
  <c r="G7239" i="2"/>
  <c r="G7223" i="2"/>
  <c r="G7199" i="2"/>
  <c r="G7183" i="2"/>
  <c r="G7167" i="2"/>
  <c r="G7159" i="2"/>
  <c r="G7143" i="2"/>
  <c r="G7135" i="2"/>
  <c r="G7127" i="2"/>
  <c r="G7111" i="2"/>
  <c r="G7103" i="2"/>
  <c r="G7087" i="2"/>
  <c r="G7079" i="2"/>
  <c r="G7063" i="2"/>
  <c r="G7055" i="2"/>
  <c r="G7039" i="2"/>
  <c r="G7023" i="2"/>
  <c r="G7015" i="2"/>
  <c r="G6999" i="2"/>
  <c r="G6991" i="2"/>
  <c r="G6983" i="2"/>
  <c r="G6967" i="2"/>
  <c r="G6959" i="2"/>
  <c r="G6951" i="2"/>
  <c r="G6935" i="2"/>
  <c r="G6927" i="2"/>
  <c r="G6919" i="2"/>
  <c r="G6911" i="2"/>
  <c r="G6903" i="2"/>
  <c r="G6895" i="2"/>
  <c r="G6887" i="2"/>
  <c r="G6879" i="2"/>
  <c r="G6871" i="2"/>
  <c r="G9009" i="2"/>
  <c r="G8993" i="2"/>
  <c r="G8977" i="2"/>
  <c r="G8961" i="2"/>
  <c r="G8945" i="2"/>
  <c r="G8929" i="2"/>
  <c r="G8913" i="2"/>
  <c r="G8897" i="2"/>
  <c r="G8881" i="2"/>
  <c r="G8865" i="2"/>
  <c r="G8849" i="2"/>
  <c r="G8833" i="2"/>
  <c r="G8817" i="2"/>
  <c r="G8801" i="2"/>
  <c r="G8785" i="2"/>
  <c r="G8769" i="2"/>
  <c r="G8753" i="2"/>
  <c r="G8737" i="2"/>
  <c r="G8721" i="2"/>
  <c r="G8705" i="2"/>
  <c r="G8689" i="2"/>
  <c r="G8673" i="2"/>
  <c r="G8657" i="2"/>
  <c r="G8641" i="2"/>
  <c r="G8625" i="2"/>
  <c r="G8609" i="2"/>
  <c r="G8593" i="2"/>
  <c r="G8577" i="2"/>
  <c r="G8561" i="2"/>
  <c r="G8545" i="2"/>
  <c r="G8529" i="2"/>
  <c r="G8513" i="2"/>
  <c r="G8497" i="2"/>
  <c r="G8481" i="2"/>
  <c r="G8465" i="2"/>
  <c r="G8449" i="2"/>
  <c r="G8433" i="2"/>
  <c r="G8417" i="2"/>
  <c r="G8409" i="2"/>
  <c r="G8393" i="2"/>
  <c r="G8377" i="2"/>
  <c r="G8361" i="2"/>
  <c r="G8345" i="2"/>
  <c r="G8329" i="2"/>
  <c r="G8313" i="2"/>
  <c r="G8297" i="2"/>
  <c r="G8281" i="2"/>
  <c r="G8265" i="2"/>
  <c r="G8249" i="2"/>
  <c r="G8233" i="2"/>
  <c r="G8217" i="2"/>
  <c r="G8201" i="2"/>
  <c r="G8185" i="2"/>
  <c r="G8169" i="2"/>
  <c r="G8153" i="2"/>
  <c r="G8137" i="2"/>
  <c r="G8121" i="2"/>
  <c r="G8105" i="2"/>
  <c r="G8089" i="2"/>
  <c r="G8073" i="2"/>
  <c r="G8057" i="2"/>
  <c r="G8041" i="2"/>
  <c r="G8025" i="2"/>
  <c r="G8009" i="2"/>
  <c r="G7985" i="2"/>
  <c r="G7969" i="2"/>
  <c r="G7953" i="2"/>
  <c r="G7937" i="2"/>
  <c r="G7921" i="2"/>
  <c r="G7905" i="2"/>
  <c r="G7881" i="2"/>
  <c r="G7865" i="2"/>
  <c r="G7849" i="2"/>
  <c r="G7833" i="2"/>
  <c r="G7817" i="2"/>
  <c r="G7801" i="2"/>
  <c r="G7777" i="2"/>
  <c r="G7761" i="2"/>
  <c r="G7745" i="2"/>
  <c r="G7729" i="2"/>
  <c r="G7713" i="2"/>
  <c r="G7697" i="2"/>
  <c r="G7681" i="2"/>
  <c r="G7665" i="2"/>
  <c r="G7649" i="2"/>
  <c r="G7633" i="2"/>
  <c r="G7617" i="2"/>
  <c r="G7601" i="2"/>
  <c r="G7585" i="2"/>
  <c r="G7569" i="2"/>
  <c r="G7553" i="2"/>
  <c r="G7537" i="2"/>
  <c r="G7521" i="2"/>
  <c r="G7505" i="2"/>
  <c r="G7489" i="2"/>
  <c r="G7473" i="2"/>
  <c r="G7457" i="2"/>
  <c r="G7441" i="2"/>
  <c r="G7425" i="2"/>
  <c r="G7409" i="2"/>
  <c r="G7393" i="2"/>
  <c r="G7377" i="2"/>
  <c r="G7361" i="2"/>
  <c r="G7345" i="2"/>
  <c r="G7329" i="2"/>
  <c r="G7313" i="2"/>
  <c r="G7297" i="2"/>
  <c r="G7281" i="2"/>
  <c r="G7265" i="2"/>
  <c r="G7249" i="2"/>
  <c r="G7233" i="2"/>
  <c r="G7217" i="2"/>
  <c r="G7201" i="2"/>
  <c r="G7185" i="2"/>
  <c r="G7169" i="2"/>
  <c r="G7153" i="2"/>
  <c r="G7137" i="2"/>
  <c r="G7121" i="2"/>
  <c r="G7105" i="2"/>
  <c r="G7089" i="2"/>
  <c r="G7073" i="2"/>
  <c r="G7057" i="2"/>
  <c r="G7041" i="2"/>
  <c r="G7025" i="2"/>
  <c r="G7017" i="2"/>
  <c r="G7001" i="2"/>
  <c r="G6985" i="2"/>
  <c r="G6969" i="2"/>
  <c r="G6953" i="2"/>
  <c r="G6937" i="2"/>
  <c r="G6921" i="2"/>
  <c r="G6905" i="2"/>
  <c r="G6889" i="2"/>
  <c r="G6873" i="2"/>
  <c r="G6849" i="2"/>
  <c r="G6833" i="2"/>
  <c r="G6817" i="2"/>
  <c r="G6801" i="2"/>
  <c r="G6785" i="2"/>
  <c r="G6769" i="2"/>
  <c r="G6753" i="2"/>
  <c r="G6737" i="2"/>
  <c r="G6721" i="2"/>
  <c r="G6689" i="2"/>
  <c r="G6673" i="2"/>
  <c r="G6657" i="2"/>
  <c r="G6649" i="2"/>
  <c r="G6633" i="2"/>
  <c r="G6617" i="2"/>
  <c r="G6601" i="2"/>
  <c r="G6585" i="2"/>
  <c r="G6569" i="2"/>
  <c r="G6553" i="2"/>
  <c r="G6537" i="2"/>
  <c r="G6521" i="2"/>
  <c r="G6505" i="2"/>
  <c r="G6489" i="2"/>
  <c r="G6473" i="2"/>
  <c r="G6457" i="2"/>
  <c r="G6441" i="2"/>
  <c r="G6425" i="2"/>
  <c r="G6409" i="2"/>
  <c r="G6393" i="2"/>
  <c r="G6377" i="2"/>
  <c r="G6369" i="2"/>
  <c r="G6353" i="2"/>
  <c r="G6337" i="2"/>
  <c r="G6321" i="2"/>
  <c r="G6305" i="2"/>
  <c r="G6289" i="2"/>
  <c r="G6273" i="2"/>
  <c r="G6257" i="2"/>
  <c r="G6241" i="2"/>
  <c r="G6225" i="2"/>
  <c r="G6209" i="2"/>
  <c r="G6193" i="2"/>
  <c r="G6177" i="2"/>
  <c r="G6161" i="2"/>
  <c r="G6145" i="2"/>
  <c r="G6129" i="2"/>
  <c r="G6113" i="2"/>
  <c r="G6097" i="2"/>
  <c r="G6081" i="2"/>
  <c r="G6065" i="2"/>
  <c r="G6049" i="2"/>
  <c r="G6033" i="2"/>
  <c r="G6017" i="2"/>
  <c r="G6001" i="2"/>
  <c r="G5985" i="2"/>
  <c r="G5969" i="2"/>
  <c r="G5953" i="2"/>
  <c r="G5937" i="2"/>
  <c r="G5921" i="2"/>
  <c r="G5913" i="2"/>
  <c r="G5897" i="2"/>
  <c r="G5889" i="2"/>
  <c r="G5881" i="2"/>
  <c r="G5873" i="2"/>
  <c r="G5865" i="2"/>
  <c r="G5857" i="2"/>
  <c r="G5849" i="2"/>
  <c r="G7181" i="2"/>
  <c r="G7165" i="2"/>
  <c r="G7149" i="2"/>
  <c r="G7133" i="2"/>
  <c r="G7117" i="2"/>
  <c r="G7101" i="2"/>
  <c r="G7085" i="2"/>
  <c r="G7069" i="2"/>
  <c r="G7053" i="2"/>
  <c r="G7037" i="2"/>
  <c r="G7021" i="2"/>
  <c r="G6997" i="2"/>
  <c r="G6981" i="2"/>
  <c r="G6965" i="2"/>
  <c r="G6949" i="2"/>
  <c r="G6933" i="2"/>
  <c r="G6917" i="2"/>
  <c r="G6901" i="2"/>
  <c r="G6885" i="2"/>
  <c r="G6861" i="2"/>
  <c r="G6845" i="2"/>
  <c r="G6829" i="2"/>
  <c r="G6813" i="2"/>
  <c r="G6797" i="2"/>
  <c r="G6781" i="2"/>
  <c r="G6765" i="2"/>
  <c r="G6749" i="2"/>
  <c r="G6733" i="2"/>
  <c r="G6717" i="2"/>
  <c r="G6701" i="2"/>
  <c r="G6685" i="2"/>
  <c r="G6669" i="2"/>
  <c r="G6653" i="2"/>
  <c r="G6637" i="2"/>
  <c r="G6621" i="2"/>
  <c r="G6605" i="2"/>
  <c r="G6589" i="2"/>
  <c r="G6573" i="2"/>
  <c r="G6557" i="2"/>
  <c r="G6541" i="2"/>
  <c r="G6525" i="2"/>
  <c r="G6509" i="2"/>
  <c r="G6493" i="2"/>
  <c r="G6477" i="2"/>
  <c r="G6461" i="2"/>
  <c r="G6445" i="2"/>
  <c r="G6429" i="2"/>
  <c r="G6413" i="2"/>
  <c r="G6397" i="2"/>
  <c r="G6381" i="2"/>
  <c r="G6365" i="2"/>
  <c r="G6349" i="2"/>
  <c r="G6333" i="2"/>
  <c r="G6317" i="2"/>
  <c r="G6293" i="2"/>
  <c r="G6277" i="2"/>
  <c r="G6261" i="2"/>
  <c r="G6245" i="2"/>
  <c r="G6229" i="2"/>
  <c r="G6213" i="2"/>
  <c r="G6197" i="2"/>
  <c r="G6181" i="2"/>
  <c r="G6165" i="2"/>
  <c r="G6149" i="2"/>
  <c r="G6133" i="2"/>
  <c r="G6117" i="2"/>
  <c r="G6101" i="2"/>
  <c r="G6085" i="2"/>
  <c r="G6069" i="2"/>
  <c r="G6053" i="2"/>
  <c r="G6037" i="2"/>
  <c r="G6021" i="2"/>
  <c r="G6005" i="2"/>
  <c r="G5989" i="2"/>
  <c r="G5973" i="2"/>
  <c r="G5957" i="2"/>
  <c r="G5949" i="2"/>
  <c r="G5933" i="2"/>
  <c r="G5925" i="2"/>
  <c r="G5917" i="2"/>
  <c r="G5909" i="2"/>
  <c r="G5901" i="2"/>
  <c r="G5885" i="2"/>
  <c r="G5877" i="2"/>
  <c r="G5869" i="2"/>
  <c r="G5861" i="2"/>
  <c r="G5853" i="2"/>
  <c r="G5845" i="2"/>
  <c r="G5837" i="2"/>
  <c r="G5829" i="2"/>
  <c r="G5821" i="2"/>
  <c r="G5813" i="2"/>
  <c r="G5805" i="2"/>
  <c r="G5797" i="2"/>
  <c r="G5789" i="2"/>
  <c r="G5781" i="2"/>
  <c r="G5773" i="2"/>
  <c r="G5765" i="2"/>
  <c r="G5757" i="2"/>
  <c r="G5741" i="2"/>
  <c r="G5733" i="2"/>
  <c r="G5725" i="2"/>
  <c r="G5717" i="2"/>
  <c r="G5709" i="2"/>
  <c r="G5701" i="2"/>
  <c r="G5693" i="2"/>
  <c r="G5685" i="2"/>
  <c r="G5677" i="2"/>
  <c r="G5669" i="2"/>
  <c r="G5661" i="2"/>
  <c r="G5653" i="2"/>
  <c r="G5645" i="2"/>
  <c r="G5637" i="2"/>
  <c r="G5629" i="2"/>
  <c r="G5621" i="2"/>
  <c r="G5613" i="2"/>
  <c r="G5605" i="2"/>
  <c r="G5597" i="2"/>
  <c r="G5589" i="2"/>
  <c r="G5581" i="2"/>
  <c r="G5573" i="2"/>
  <c r="G5565" i="2"/>
  <c r="G5557" i="2"/>
  <c r="G5549" i="2"/>
  <c r="G5541" i="2"/>
  <c r="G5533" i="2"/>
  <c r="G5525" i="2"/>
  <c r="G5517" i="2"/>
  <c r="G5509" i="2"/>
  <c r="G5501" i="2"/>
  <c r="G5493" i="2"/>
  <c r="G5485" i="2"/>
  <c r="G5477" i="2"/>
  <c r="G5469" i="2"/>
  <c r="G5461" i="2"/>
  <c r="G5453" i="2"/>
  <c r="G5445" i="2"/>
  <c r="G5437" i="2"/>
  <c r="G5429" i="2"/>
  <c r="G5421" i="2"/>
  <c r="G5413" i="2"/>
  <c r="G5405" i="2"/>
  <c r="G5397" i="2"/>
  <c r="G5389" i="2"/>
  <c r="G5381" i="2"/>
  <c r="G5373" i="2"/>
  <c r="G5365" i="2"/>
  <c r="G5357" i="2"/>
  <c r="G5349" i="2"/>
  <c r="G5341" i="2"/>
  <c r="G5333" i="2"/>
  <c r="G5325" i="2"/>
  <c r="G5317" i="2"/>
  <c r="G5309" i="2"/>
  <c r="G5301" i="2"/>
  <c r="G5285" i="2"/>
  <c r="G5277" i="2"/>
  <c r="G5269" i="2"/>
  <c r="G5261" i="2"/>
  <c r="G5253" i="2"/>
  <c r="G5245" i="2"/>
  <c r="G5237" i="2"/>
  <c r="G5229" i="2"/>
  <c r="G5221" i="2"/>
  <c r="G5213" i="2"/>
  <c r="G5205" i="2"/>
  <c r="G5197" i="2"/>
  <c r="G5189" i="2"/>
  <c r="G5181" i="2"/>
  <c r="G5173" i="2"/>
  <c r="G5165" i="2"/>
  <c r="G5157" i="2"/>
  <c r="G5149" i="2"/>
  <c r="G5141" i="2"/>
  <c r="G5133" i="2"/>
  <c r="G5125" i="2"/>
  <c r="G5117" i="2"/>
  <c r="G5109" i="2"/>
  <c r="G5093" i="2"/>
  <c r="G5085" i="2"/>
  <c r="G5077" i="2"/>
  <c r="G5069" i="2"/>
  <c r="G5061" i="2"/>
  <c r="G5053" i="2"/>
  <c r="G5045" i="2"/>
  <c r="G5037" i="2"/>
  <c r="G5029" i="2"/>
  <c r="G5021" i="2"/>
  <c r="G5013" i="2"/>
  <c r="G5005" i="2"/>
  <c r="G4997" i="2"/>
  <c r="G4989" i="2"/>
  <c r="G4981" i="2"/>
  <c r="G4973" i="2"/>
  <c r="G4965" i="2"/>
  <c r="G4957" i="2"/>
  <c r="G4949" i="2"/>
  <c r="G4941" i="2"/>
  <c r="G4933" i="2"/>
  <c r="G4925" i="2"/>
  <c r="G4917" i="2"/>
  <c r="G4909" i="2"/>
  <c r="G4893" i="2"/>
  <c r="G4885" i="2"/>
  <c r="G4877" i="2"/>
  <c r="G4869" i="2"/>
  <c r="G4861" i="2"/>
  <c r="G4853" i="2"/>
  <c r="G4845" i="2"/>
  <c r="G4837" i="2"/>
  <c r="G4829" i="2"/>
  <c r="G4821" i="2"/>
  <c r="G4813" i="2"/>
  <c r="G4805" i="2"/>
  <c r="G4797" i="2"/>
  <c r="G4789" i="2"/>
  <c r="G4781" i="2"/>
  <c r="G4773" i="2"/>
  <c r="G4765" i="2"/>
  <c r="G4757" i="2"/>
  <c r="G4749" i="2"/>
  <c r="G4741" i="2"/>
  <c r="G4733" i="2"/>
  <c r="G4725" i="2"/>
  <c r="G4717" i="2"/>
  <c r="G4709" i="2"/>
  <c r="G4701" i="2"/>
  <c r="G4693" i="2"/>
  <c r="G4685" i="2"/>
  <c r="G4677"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1" i="2"/>
  <c r="G4413" i="2"/>
  <c r="G4405" i="2"/>
  <c r="G4397" i="2"/>
  <c r="G4389" i="2"/>
  <c r="G4381" i="2"/>
  <c r="G4373" i="2"/>
  <c r="G4365" i="2"/>
  <c r="G4357" i="2"/>
  <c r="G4349" i="2"/>
  <c r="G4341" i="2"/>
  <c r="G4333" i="2"/>
  <c r="G4325" i="2"/>
  <c r="G4317" i="2"/>
  <c r="G4309" i="2"/>
  <c r="G4301" i="2"/>
  <c r="G4293" i="2"/>
  <c r="G4285" i="2"/>
  <c r="G4277" i="2"/>
  <c r="G4269" i="2"/>
  <c r="G4261" i="2"/>
  <c r="G4253" i="2"/>
  <c r="G4245" i="2"/>
  <c r="G4237" i="2"/>
  <c r="G4229" i="2"/>
  <c r="G4221" i="2"/>
  <c r="G4213" i="2"/>
  <c r="G4205" i="2"/>
  <c r="G7173" i="2"/>
  <c r="G7157" i="2"/>
  <c r="G7141" i="2"/>
  <c r="G7125" i="2"/>
  <c r="G7109" i="2"/>
  <c r="G7093" i="2"/>
  <c r="G7077" i="2"/>
  <c r="G7061" i="2"/>
  <c r="G7045" i="2"/>
  <c r="G7029" i="2"/>
  <c r="G7013" i="2"/>
  <c r="G6989" i="2"/>
  <c r="G6973" i="2"/>
  <c r="G6957" i="2"/>
  <c r="G6941" i="2"/>
  <c r="G6925" i="2"/>
  <c r="G6909" i="2"/>
  <c r="G6893" i="2"/>
  <c r="G6877" i="2"/>
  <c r="G6853" i="2"/>
  <c r="G6837" i="2"/>
  <c r="G6821" i="2"/>
  <c r="G6805" i="2"/>
  <c r="G6789" i="2"/>
  <c r="G6773" i="2"/>
  <c r="G6757" i="2"/>
  <c r="G6741" i="2"/>
  <c r="G6725" i="2"/>
  <c r="G6709" i="2"/>
  <c r="G6693" i="2"/>
  <c r="G6677" i="2"/>
  <c r="G6661" i="2"/>
  <c r="G6645" i="2"/>
  <c r="G6629" i="2"/>
  <c r="G6613" i="2"/>
  <c r="G6597" i="2"/>
  <c r="G6581" i="2"/>
  <c r="G6565" i="2"/>
  <c r="G6549" i="2"/>
  <c r="G6533" i="2"/>
  <c r="G6517" i="2"/>
  <c r="G6501" i="2"/>
  <c r="G6485" i="2"/>
  <c r="G6469" i="2"/>
  <c r="G6453" i="2"/>
  <c r="G6437" i="2"/>
  <c r="G6421" i="2"/>
  <c r="G6405" i="2"/>
  <c r="G6389" i="2"/>
  <c r="G6373" i="2"/>
  <c r="G6357" i="2"/>
  <c r="G6341" i="2"/>
  <c r="G6325" i="2"/>
  <c r="G6309" i="2"/>
  <c r="G6301" i="2"/>
  <c r="G6285" i="2"/>
  <c r="G6253" i="2"/>
  <c r="G6237" i="2"/>
  <c r="G6221" i="2"/>
  <c r="G6205" i="2"/>
  <c r="G6189" i="2"/>
  <c r="G6173" i="2"/>
  <c r="G6157" i="2"/>
  <c r="G6141" i="2"/>
  <c r="G6125" i="2"/>
  <c r="G6109" i="2"/>
  <c r="G6093" i="2"/>
  <c r="G6077" i="2"/>
  <c r="G6061" i="2"/>
  <c r="G6045" i="2"/>
  <c r="G6029" i="2"/>
  <c r="G6013" i="2"/>
  <c r="G5997" i="2"/>
  <c r="G5981" i="2"/>
  <c r="G5965" i="2"/>
  <c r="G5941" i="2"/>
  <c r="G5893" i="2"/>
  <c r="G5101" i="2"/>
  <c r="G6847" i="2"/>
  <c r="G6831" i="2"/>
  <c r="G6815" i="2"/>
  <c r="G6799" i="2"/>
  <c r="G6791" i="2"/>
  <c r="G6775" i="2"/>
  <c r="G6759" i="2"/>
  <c r="G6751" i="2"/>
  <c r="G6735" i="2"/>
  <c r="G6727" i="2"/>
  <c r="G6711" i="2"/>
  <c r="G6687" i="2"/>
  <c r="G6679" i="2"/>
  <c r="G6663" i="2"/>
  <c r="G6655" i="2"/>
  <c r="G6639" i="2"/>
  <c r="G6623" i="2"/>
  <c r="G6607" i="2"/>
  <c r="G6591" i="2"/>
  <c r="G6583" i="2"/>
  <c r="G6559" i="2"/>
  <c r="G6543" i="2"/>
  <c r="G6527" i="2"/>
  <c r="G6519" i="2"/>
  <c r="G6503" i="2"/>
  <c r="G6487" i="2"/>
  <c r="G6471" i="2"/>
  <c r="G6455" i="2"/>
  <c r="G6447" i="2"/>
  <c r="G6431" i="2"/>
  <c r="G6415" i="2"/>
  <c r="G6407" i="2"/>
  <c r="G6391" i="2"/>
  <c r="G6375" i="2"/>
  <c r="G6367" i="2"/>
  <c r="G6351" i="2"/>
  <c r="G6343" i="2"/>
  <c r="G6327" i="2"/>
  <c r="G6319" i="2"/>
  <c r="G6303" i="2"/>
  <c r="G6295" i="2"/>
  <c r="G6279" i="2"/>
  <c r="G6263" i="2"/>
  <c r="G6247" i="2"/>
  <c r="G6239" i="2"/>
  <c r="G6223" i="2"/>
  <c r="G6215" i="2"/>
  <c r="G6199" i="2"/>
  <c r="G6191" i="2"/>
  <c r="G6183" i="2"/>
  <c r="G6175" i="2"/>
  <c r="G6159" i="2"/>
  <c r="G6151" i="2"/>
  <c r="G6143" i="2"/>
  <c r="G6135" i="2"/>
  <c r="G6127" i="2"/>
  <c r="G6119" i="2"/>
  <c r="G6103" i="2"/>
  <c r="G6095" i="2"/>
  <c r="G6087" i="2"/>
  <c r="G6079" i="2"/>
  <c r="G6071" i="2"/>
  <c r="G6063" i="2"/>
  <c r="G6055" i="2"/>
  <c r="G6047" i="2"/>
  <c r="G6039" i="2"/>
  <c r="G6031" i="2"/>
  <c r="G6023" i="2"/>
  <c r="G6015" i="2"/>
  <c r="G6007" i="2"/>
  <c r="G5999" i="2"/>
  <c r="G5991" i="2"/>
  <c r="G5983" i="2"/>
  <c r="G5975" i="2"/>
  <c r="G5967" i="2"/>
  <c r="G5959" i="2"/>
  <c r="G5951" i="2"/>
  <c r="G5943" i="2"/>
  <c r="G5935" i="2"/>
  <c r="G5927" i="2"/>
  <c r="G5919" i="2"/>
  <c r="G5911" i="2"/>
  <c r="G5903" i="2"/>
  <c r="G5895" i="2"/>
  <c r="G5887" i="2"/>
  <c r="G5879" i="2"/>
  <c r="G5871" i="2"/>
  <c r="G5863" i="2"/>
  <c r="G5855" i="2"/>
  <c r="G5847" i="2"/>
  <c r="G5839" i="2"/>
  <c r="G5831" i="2"/>
  <c r="G5823" i="2"/>
  <c r="G5815" i="2"/>
  <c r="G5807" i="2"/>
  <c r="G5799" i="2"/>
  <c r="G5791" i="2"/>
  <c r="G5783" i="2"/>
  <c r="G5775" i="2"/>
  <c r="G5767" i="2"/>
  <c r="G5759" i="2"/>
  <c r="G5743" i="2"/>
  <c r="G5735" i="2"/>
  <c r="G5727" i="2"/>
  <c r="G5719" i="2"/>
  <c r="G5711" i="2"/>
  <c r="G5703" i="2"/>
  <c r="G5695" i="2"/>
  <c r="G5679" i="2"/>
  <c r="G5671" i="2"/>
  <c r="G5663" i="2"/>
  <c r="G5655" i="2"/>
  <c r="G5647" i="2"/>
  <c r="G5639" i="2"/>
  <c r="G5631" i="2"/>
  <c r="G5623" i="2"/>
  <c r="G5615" i="2"/>
  <c r="G5607" i="2"/>
  <c r="G5599" i="2"/>
  <c r="G5591" i="2"/>
  <c r="G5583" i="2"/>
  <c r="G5575" i="2"/>
  <c r="G5567" i="2"/>
  <c r="G5559" i="2"/>
  <c r="G5551" i="2"/>
  <c r="G5543" i="2"/>
  <c r="G5535" i="2"/>
  <c r="G5527" i="2"/>
  <c r="G5519" i="2"/>
  <c r="G5511" i="2"/>
  <c r="G5503" i="2"/>
  <c r="G5495" i="2"/>
  <c r="G5487" i="2"/>
  <c r="G5479" i="2"/>
  <c r="G5471" i="2"/>
  <c r="G5463" i="2"/>
  <c r="G5455" i="2"/>
  <c r="G5447" i="2"/>
  <c r="G5439" i="2"/>
  <c r="G5431" i="2"/>
  <c r="G5423" i="2"/>
  <c r="G5415" i="2"/>
  <c r="G5407" i="2"/>
  <c r="G5399" i="2"/>
  <c r="G5391" i="2"/>
  <c r="G5383" i="2"/>
  <c r="G5375" i="2"/>
  <c r="G5367" i="2"/>
  <c r="G5359" i="2"/>
  <c r="G5351" i="2"/>
  <c r="G5343" i="2"/>
  <c r="G5335" i="2"/>
  <c r="G5327" i="2"/>
  <c r="G5319" i="2"/>
  <c r="G5311" i="2"/>
  <c r="G5303" i="2"/>
  <c r="G5287" i="2"/>
  <c r="G5279" i="2"/>
  <c r="G5271" i="2"/>
  <c r="G5263" i="2"/>
  <c r="G5255" i="2"/>
  <c r="G5247" i="2"/>
  <c r="G5239" i="2"/>
  <c r="G5231" i="2"/>
  <c r="G5223" i="2"/>
  <c r="G5215" i="2"/>
  <c r="G5207" i="2"/>
  <c r="G5199" i="2"/>
  <c r="G5191" i="2"/>
  <c r="G5183" i="2"/>
  <c r="G5175" i="2"/>
  <c r="G5167" i="2"/>
  <c r="G5159" i="2"/>
  <c r="G5151" i="2"/>
  <c r="G5143" i="2"/>
  <c r="G5135" i="2"/>
  <c r="G5127" i="2"/>
  <c r="G5119" i="2"/>
  <c r="G5111" i="2"/>
  <c r="G5103" i="2"/>
  <c r="G5095" i="2"/>
  <c r="G5087" i="2"/>
  <c r="G5079" i="2"/>
  <c r="G5071" i="2"/>
  <c r="G5063" i="2"/>
  <c r="G5055" i="2"/>
  <c r="G5047" i="2"/>
  <c r="G5039" i="2"/>
  <c r="G5031" i="2"/>
  <c r="G5023" i="2"/>
  <c r="G5015" i="2"/>
  <c r="G5007" i="2"/>
  <c r="G4999" i="2"/>
  <c r="G4991" i="2"/>
  <c r="G4983" i="2"/>
  <c r="G4975" i="2"/>
  <c r="G4967" i="2"/>
  <c r="G4959" i="2"/>
  <c r="G4951" i="2"/>
  <c r="G4943" i="2"/>
  <c r="G4935" i="2"/>
  <c r="G4927" i="2"/>
  <c r="G4919" i="2"/>
  <c r="G4911" i="2"/>
  <c r="G4903" i="2"/>
  <c r="G4895" i="2"/>
  <c r="G4887" i="2"/>
  <c r="G4879" i="2"/>
  <c r="G4871" i="2"/>
  <c r="G4863" i="2"/>
  <c r="G4855" i="2"/>
  <c r="G4847" i="2"/>
  <c r="G4839" i="2"/>
  <c r="G4831" i="2"/>
  <c r="G4823" i="2"/>
  <c r="G4815" i="2"/>
  <c r="G4807" i="2"/>
  <c r="G4799" i="2"/>
  <c r="G4791" i="2"/>
  <c r="G4783" i="2"/>
  <c r="G4775" i="2"/>
  <c r="G4767" i="2"/>
  <c r="G4759" i="2"/>
  <c r="G4751" i="2"/>
  <c r="G4743" i="2"/>
  <c r="G4735" i="2"/>
  <c r="G4727" i="2"/>
  <c r="G4719" i="2"/>
  <c r="G4711" i="2"/>
  <c r="G4703" i="2"/>
  <c r="G4695" i="2"/>
  <c r="G4687" i="2"/>
  <c r="G467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3" i="2"/>
  <c r="G4415" i="2"/>
  <c r="G4407" i="2"/>
  <c r="G4399" i="2"/>
  <c r="G4391" i="2"/>
  <c r="G4383" i="2"/>
  <c r="G4375" i="2"/>
  <c r="G4367" i="2"/>
  <c r="G4359" i="2"/>
  <c r="G4351" i="2"/>
  <c r="G4343" i="2"/>
  <c r="G4335" i="2"/>
  <c r="G4327" i="2"/>
  <c r="G4319" i="2"/>
  <c r="G4311" i="2"/>
  <c r="G4303" i="2"/>
  <c r="G4295" i="2"/>
  <c r="G4287" i="2"/>
  <c r="G4279" i="2"/>
  <c r="G4271" i="2"/>
  <c r="G4263" i="2"/>
  <c r="G4255" i="2"/>
  <c r="G4247" i="2"/>
  <c r="G4239" i="2"/>
  <c r="G4231" i="2"/>
  <c r="G4223" i="2"/>
  <c r="G4215" i="2"/>
  <c r="G4207" i="2"/>
  <c r="G4199" i="2"/>
  <c r="G6855" i="2"/>
  <c r="G6839" i="2"/>
  <c r="G6823" i="2"/>
  <c r="G6807" i="2"/>
  <c r="G6783" i="2"/>
  <c r="G6767" i="2"/>
  <c r="G6743" i="2"/>
  <c r="G6719" i="2"/>
  <c r="G6695" i="2"/>
  <c r="G6671" i="2"/>
  <c r="G6647" i="2"/>
  <c r="G6631" i="2"/>
  <c r="G6615" i="2"/>
  <c r="G6599" i="2"/>
  <c r="G6575" i="2"/>
  <c r="G6551" i="2"/>
  <c r="G6535" i="2"/>
  <c r="G6511" i="2"/>
  <c r="G6495" i="2"/>
  <c r="G6479" i="2"/>
  <c r="G6463" i="2"/>
  <c r="G6439" i="2"/>
  <c r="G6423" i="2"/>
  <c r="G6399" i="2"/>
  <c r="G6383" i="2"/>
  <c r="G6359" i="2"/>
  <c r="G6335" i="2"/>
  <c r="G6311" i="2"/>
  <c r="G6287" i="2"/>
  <c r="G6255" i="2"/>
  <c r="G6231" i="2"/>
  <c r="G6207" i="2"/>
  <c r="G6167" i="2"/>
  <c r="G6111" i="2"/>
  <c r="G5687" i="2"/>
  <c r="G5841" i="2"/>
  <c r="G5833" i="2"/>
  <c r="G5825" i="2"/>
  <c r="G5817" i="2"/>
  <c r="G5809" i="2"/>
  <c r="G5801" i="2"/>
  <c r="G5793" i="2"/>
  <c r="G5785" i="2"/>
  <c r="G5777" i="2"/>
  <c r="G5769" i="2"/>
  <c r="G5761" i="2"/>
  <c r="G5753" i="2"/>
  <c r="G5745" i="2"/>
  <c r="G5737" i="2"/>
  <c r="G5729" i="2"/>
  <c r="G5721" i="2"/>
  <c r="G5713" i="2"/>
  <c r="G5705" i="2"/>
  <c r="G5697" i="2"/>
  <c r="G5689" i="2"/>
  <c r="G5681" i="2"/>
  <c r="G5665" i="2"/>
  <c r="G5657" i="2"/>
  <c r="G5649" i="2"/>
  <c r="G5641" i="2"/>
  <c r="G5633" i="2"/>
  <c r="G5625" i="2"/>
  <c r="G5617" i="2"/>
  <c r="G5609" i="2"/>
  <c r="G5601" i="2"/>
  <c r="G5593" i="2"/>
  <c r="G5585" i="2"/>
  <c r="G5577" i="2"/>
  <c r="G5569" i="2"/>
  <c r="G5561" i="2"/>
  <c r="G5553" i="2"/>
  <c r="G5545" i="2"/>
  <c r="G5537" i="2"/>
  <c r="G5529" i="2"/>
  <c r="G5521" i="2"/>
  <c r="G5513" i="2"/>
  <c r="G5505" i="2"/>
  <c r="G5497" i="2"/>
  <c r="G5489" i="2"/>
  <c r="G5481" i="2"/>
  <c r="G5473" i="2"/>
  <c r="G5465" i="2"/>
  <c r="G5457" i="2"/>
  <c r="G5449" i="2"/>
  <c r="G5441" i="2"/>
  <c r="G5433" i="2"/>
  <c r="G5425" i="2"/>
  <c r="G5417" i="2"/>
  <c r="G5409" i="2"/>
  <c r="G5401" i="2"/>
  <c r="G5393" i="2"/>
  <c r="G5385" i="2"/>
  <c r="G5377" i="2"/>
  <c r="G5369" i="2"/>
  <c r="G5361" i="2"/>
  <c r="G5353" i="2"/>
  <c r="G5345" i="2"/>
  <c r="G5337" i="2"/>
  <c r="G5329" i="2"/>
  <c r="G5321" i="2"/>
  <c r="G5313" i="2"/>
  <c r="G5305" i="2"/>
  <c r="G5289" i="2"/>
  <c r="G5281" i="2"/>
  <c r="G5273" i="2"/>
  <c r="G5265" i="2"/>
  <c r="G5257" i="2"/>
  <c r="G5249" i="2"/>
  <c r="G5241" i="2"/>
  <c r="G5233" i="2"/>
  <c r="G5225" i="2"/>
  <c r="G5217" i="2"/>
  <c r="G5209" i="2"/>
  <c r="G5201" i="2"/>
  <c r="G5193" i="2"/>
  <c r="G5185" i="2"/>
  <c r="G5177" i="2"/>
  <c r="G5169" i="2"/>
  <c r="G5161" i="2"/>
  <c r="G5153" i="2"/>
  <c r="G5145" i="2"/>
  <c r="G5137" i="2"/>
  <c r="G5129" i="2"/>
  <c r="G5121" i="2"/>
  <c r="G5113" i="2"/>
  <c r="G5105" i="2"/>
  <c r="G5097" i="2"/>
  <c r="G5089" i="2"/>
  <c r="G5081" i="2"/>
  <c r="G5073" i="2"/>
  <c r="G5065" i="2"/>
  <c r="G5057" i="2"/>
  <c r="G5049" i="2"/>
  <c r="G5041" i="2"/>
  <c r="G5033" i="2"/>
  <c r="G5025" i="2"/>
  <c r="G5017" i="2"/>
  <c r="G5009" i="2"/>
  <c r="G5001" i="2"/>
  <c r="G4993" i="2"/>
  <c r="G4985" i="2"/>
  <c r="G4977" i="2"/>
  <c r="G4969" i="2"/>
  <c r="G4961" i="2"/>
  <c r="G4953" i="2"/>
  <c r="G4945" i="2"/>
  <c r="G4937" i="2"/>
  <c r="G4929" i="2"/>
  <c r="G4921" i="2"/>
  <c r="G4913" i="2"/>
  <c r="G4905" i="2"/>
  <c r="G4889" i="2"/>
  <c r="G4881" i="2"/>
  <c r="G4873" i="2"/>
  <c r="G4865" i="2"/>
  <c r="G4857" i="2"/>
  <c r="G4849" i="2"/>
  <c r="G4841" i="2"/>
  <c r="G4833" i="2"/>
  <c r="G4825" i="2"/>
  <c r="G4817" i="2"/>
  <c r="G4809" i="2"/>
  <c r="G4801" i="2"/>
  <c r="G4793" i="2"/>
  <c r="G4785" i="2"/>
  <c r="G4777" i="2"/>
  <c r="G4769" i="2"/>
  <c r="G4761" i="2"/>
  <c r="G4753" i="2"/>
  <c r="G4745" i="2"/>
  <c r="G4737" i="2"/>
  <c r="G4729" i="2"/>
  <c r="G4721" i="2"/>
  <c r="G4713" i="2"/>
  <c r="G4705" i="2"/>
  <c r="G4697" i="2"/>
  <c r="G4689" i="2"/>
  <c r="G4681"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5" i="2"/>
  <c r="G4417" i="2"/>
  <c r="G4409" i="2"/>
  <c r="G4401" i="2"/>
  <c r="G4393" i="2"/>
  <c r="G4385" i="2"/>
  <c r="G4377" i="2"/>
  <c r="G4369" i="2"/>
  <c r="G4361" i="2"/>
  <c r="G4353" i="2"/>
  <c r="G4345" i="2"/>
  <c r="G4337" i="2"/>
  <c r="G4329" i="2"/>
  <c r="G4321" i="2"/>
  <c r="G4313" i="2"/>
  <c r="G4305" i="2"/>
  <c r="G4297" i="2"/>
  <c r="G4289" i="2"/>
  <c r="G4281" i="2"/>
  <c r="G4273" i="2"/>
  <c r="G4265" i="2"/>
  <c r="G4257" i="2"/>
  <c r="G4249" i="2"/>
  <c r="G4241" i="2"/>
  <c r="G4233" i="2"/>
  <c r="G4225" i="2"/>
  <c r="G4217" i="2"/>
  <c r="G4209" i="2"/>
  <c r="G4201" i="2"/>
  <c r="G4193" i="2"/>
  <c r="G4185" i="2"/>
  <c r="G4177" i="2"/>
  <c r="G4169" i="2"/>
  <c r="G4161" i="2"/>
  <c r="G4153" i="2"/>
  <c r="G4145" i="2"/>
  <c r="G4129" i="2"/>
  <c r="G4121" i="2"/>
  <c r="G4113" i="2"/>
  <c r="G4105" i="2"/>
  <c r="G4097" i="2"/>
  <c r="G4089" i="2"/>
  <c r="G4081" i="2"/>
  <c r="G4073" i="2"/>
  <c r="G4065" i="2"/>
  <c r="G4057" i="2"/>
  <c r="G4049" i="2"/>
  <c r="G4041" i="2"/>
  <c r="G4033" i="2"/>
  <c r="G4025" i="2"/>
  <c r="G4017" i="2"/>
  <c r="G4009" i="2"/>
  <c r="G4001" i="2"/>
  <c r="G3993" i="2"/>
  <c r="G3985" i="2"/>
  <c r="G3977" i="2"/>
  <c r="G3969" i="2"/>
  <c r="G3961" i="2"/>
  <c r="G3953" i="2"/>
  <c r="G3945" i="2"/>
  <c r="G3937" i="2"/>
  <c r="G3929" i="2"/>
  <c r="G3921" i="2"/>
  <c r="G3913" i="2"/>
  <c r="G3905" i="2"/>
  <c r="G3897" i="2"/>
  <c r="G3889" i="2"/>
  <c r="G3881" i="2"/>
  <c r="G3873" i="2"/>
  <c r="G3865" i="2"/>
  <c r="G3857" i="2"/>
  <c r="G3849" i="2"/>
  <c r="G3833" i="2"/>
  <c r="G3825" i="2"/>
  <c r="G3817" i="2"/>
  <c r="G3809" i="2"/>
  <c r="G3801" i="2"/>
  <c r="G3793" i="2"/>
  <c r="G3785" i="2"/>
  <c r="G3777" i="2"/>
  <c r="G3769" i="2"/>
  <c r="G3761" i="2"/>
  <c r="G4197" i="2"/>
  <c r="G4189" i="2"/>
  <c r="G4181" i="2"/>
  <c r="G4173" i="2"/>
  <c r="G4165" i="2"/>
  <c r="G4157" i="2"/>
  <c r="G4149" i="2"/>
  <c r="G4133" i="2"/>
  <c r="G4125" i="2"/>
  <c r="G4117" i="2"/>
  <c r="G4109" i="2"/>
  <c r="G4101" i="2"/>
  <c r="G4093" i="2"/>
  <c r="G4085" i="2"/>
  <c r="G4077" i="2"/>
  <c r="G4069" i="2"/>
  <c r="G4061" i="2"/>
  <c r="G4053" i="2"/>
  <c r="G4045" i="2"/>
  <c r="G4037" i="2"/>
  <c r="G4029" i="2"/>
  <c r="G4021" i="2"/>
  <c r="G4013" i="2"/>
  <c r="G4005" i="2"/>
  <c r="G3997" i="2"/>
  <c r="G3989" i="2"/>
  <c r="G3981" i="2"/>
  <c r="G3973" i="2"/>
  <c r="G3965" i="2"/>
  <c r="G3957" i="2"/>
  <c r="G3949" i="2"/>
  <c r="G3941" i="2"/>
  <c r="G3933" i="2"/>
  <c r="G3925" i="2"/>
  <c r="G3917" i="2"/>
  <c r="G3909" i="2"/>
  <c r="G3901" i="2"/>
  <c r="G3893" i="2"/>
  <c r="G3885" i="2"/>
  <c r="G3877" i="2"/>
  <c r="G3869" i="2"/>
  <c r="G3861" i="2"/>
  <c r="G3853" i="2"/>
  <c r="G3845" i="2"/>
  <c r="G3829" i="2"/>
  <c r="G3821" i="2"/>
  <c r="G3813" i="2"/>
  <c r="G3805" i="2"/>
  <c r="G3797" i="2"/>
  <c r="G3789" i="2"/>
  <c r="G3781" i="2"/>
  <c r="G3773" i="2"/>
  <c r="G3765" i="2"/>
  <c r="G3757" i="2"/>
  <c r="G3749" i="2"/>
  <c r="G3741" i="2"/>
  <c r="G3733" i="2"/>
  <c r="G3725" i="2"/>
  <c r="G3717" i="2"/>
  <c r="G3709" i="2"/>
  <c r="G3701" i="2"/>
  <c r="G3693" i="2"/>
  <c r="G3685" i="2"/>
  <c r="G3677" i="2"/>
  <c r="G3669" i="2"/>
  <c r="G3661" i="2"/>
  <c r="G3653" i="2"/>
  <c r="G3645" i="2"/>
  <c r="G3637" i="2"/>
  <c r="G3629" i="2"/>
  <c r="G3621" i="2"/>
  <c r="G3613" i="2"/>
  <c r="G3605" i="2"/>
  <c r="G3597" i="2"/>
  <c r="G3589" i="2"/>
  <c r="G3581" i="2"/>
  <c r="G3573" i="2"/>
  <c r="G3565" i="2"/>
  <c r="G3557" i="2"/>
  <c r="G3549" i="2"/>
  <c r="G3541" i="2"/>
  <c r="G3533" i="2"/>
  <c r="G3525" i="2"/>
  <c r="G3517" i="2"/>
  <c r="G3509" i="2"/>
  <c r="G3501" i="2"/>
  <c r="G3493" i="2"/>
  <c r="G3477" i="2"/>
  <c r="G3469" i="2"/>
  <c r="G3461" i="2"/>
  <c r="G3453" i="2"/>
  <c r="G3445" i="2"/>
  <c r="G3437" i="2"/>
  <c r="G3429" i="2"/>
  <c r="G3421" i="2"/>
  <c r="G3413" i="2"/>
  <c r="G3405" i="2"/>
  <c r="G3397" i="2"/>
  <c r="G3389" i="2"/>
  <c r="G3381" i="2"/>
  <c r="G3373" i="2"/>
  <c r="G3357" i="2"/>
  <c r="G3349" i="2"/>
  <c r="G3341" i="2"/>
  <c r="G3333" i="2"/>
  <c r="G3309" i="2"/>
  <c r="G3301" i="2"/>
  <c r="G3293" i="2"/>
  <c r="G3285" i="2"/>
  <c r="G3261" i="2"/>
  <c r="G3245" i="2"/>
  <c r="G3237" i="2"/>
  <c r="G3229" i="2"/>
  <c r="G3221" i="2"/>
  <c r="G3213" i="2"/>
  <c r="G3205" i="2"/>
  <c r="G3197" i="2"/>
  <c r="G3181" i="2"/>
  <c r="G3173" i="2"/>
  <c r="G3165" i="2"/>
  <c r="G3157" i="2"/>
  <c r="G3149" i="2"/>
  <c r="G3141" i="2"/>
  <c r="G3133" i="2"/>
  <c r="G3125" i="2"/>
  <c r="G3117" i="2"/>
  <c r="G3109" i="2"/>
  <c r="G3101" i="2"/>
  <c r="G3093" i="2"/>
  <c r="G3085" i="2"/>
  <c r="G3077" i="2"/>
  <c r="G3069" i="2"/>
  <c r="G3061" i="2"/>
  <c r="G3053" i="2"/>
  <c r="G3045" i="2"/>
  <c r="G3037" i="2"/>
  <c r="G3029" i="2"/>
  <c r="G3021" i="2"/>
  <c r="G3013" i="2"/>
  <c r="G3005" i="2"/>
  <c r="G2997" i="2"/>
  <c r="G2989" i="2"/>
  <c r="G2981" i="2"/>
  <c r="G2973" i="2"/>
  <c r="G2965" i="2"/>
  <c r="G2957" i="2"/>
  <c r="G2949" i="2"/>
  <c r="G2941" i="2"/>
  <c r="G2933" i="2"/>
  <c r="G2925" i="2"/>
  <c r="G2917" i="2"/>
  <c r="G2909" i="2"/>
  <c r="G2901" i="2"/>
  <c r="G2893" i="2"/>
  <c r="G2885" i="2"/>
  <c r="G2877" i="2"/>
  <c r="G2869" i="2"/>
  <c r="G2861" i="2"/>
  <c r="G2853" i="2"/>
  <c r="G2845" i="2"/>
  <c r="G2837" i="2"/>
  <c r="G2829" i="2"/>
  <c r="G2821" i="2"/>
  <c r="G2813" i="2"/>
  <c r="G2805" i="2"/>
  <c r="G2797" i="2"/>
  <c r="G2789" i="2"/>
  <c r="G2781" i="2"/>
  <c r="G2773" i="2"/>
  <c r="G2765" i="2"/>
  <c r="G2757" i="2"/>
  <c r="G2749" i="2"/>
  <c r="G2741" i="2"/>
  <c r="G2733" i="2"/>
  <c r="G2725" i="2"/>
  <c r="G2717" i="2"/>
  <c r="G2709" i="2"/>
  <c r="G2701" i="2"/>
  <c r="G2693" i="2"/>
  <c r="G2685" i="2"/>
  <c r="G2677" i="2"/>
  <c r="G2669" i="2"/>
  <c r="G2661" i="2"/>
  <c r="G2653" i="2"/>
  <c r="G2645" i="2"/>
  <c r="G2637" i="2"/>
  <c r="G2629" i="2"/>
  <c r="G2621" i="2"/>
  <c r="G2613" i="2"/>
  <c r="G2605" i="2"/>
  <c r="G2597" i="2"/>
  <c r="G2589" i="2"/>
  <c r="G2581" i="2"/>
  <c r="G2573" i="2"/>
  <c r="G2565" i="2"/>
  <c r="G2557" i="2"/>
  <c r="G2549" i="2"/>
  <c r="G2541" i="2"/>
  <c r="G2533" i="2"/>
  <c r="G2525" i="2"/>
  <c r="G2517" i="2"/>
  <c r="G2509" i="2"/>
  <c r="G2501" i="2"/>
  <c r="G2493" i="2"/>
  <c r="G2485" i="2"/>
  <c r="G2477" i="2"/>
  <c r="G2469" i="2"/>
  <c r="G2461" i="2"/>
  <c r="G2453" i="2"/>
  <c r="G2445" i="2"/>
  <c r="G2437" i="2"/>
  <c r="G2429" i="2"/>
  <c r="G2421" i="2"/>
  <c r="G2413" i="2"/>
  <c r="G2405" i="2"/>
  <c r="G2397" i="2"/>
  <c r="G2389" i="2"/>
  <c r="G2381" i="2"/>
  <c r="G2373" i="2"/>
  <c r="G2365" i="2"/>
  <c r="G2357" i="2"/>
  <c r="G2349" i="2"/>
  <c r="G2341" i="2"/>
  <c r="G2333" i="2"/>
  <c r="G2325" i="2"/>
  <c r="G2317" i="2"/>
  <c r="G2309" i="2"/>
  <c r="G2301" i="2"/>
  <c r="G2293" i="2"/>
  <c r="G2285" i="2"/>
  <c r="G2277" i="2"/>
  <c r="G2269" i="2"/>
  <c r="G2261" i="2"/>
  <c r="G2253" i="2"/>
  <c r="G2245" i="2"/>
  <c r="G2237" i="2"/>
  <c r="G2229" i="2"/>
  <c r="G2221" i="2"/>
  <c r="G2213" i="2"/>
  <c r="G2205" i="2"/>
  <c r="G2197" i="2"/>
  <c r="G2189" i="2"/>
  <c r="G2181" i="2"/>
  <c r="G2173" i="2"/>
  <c r="G2165" i="2"/>
  <c r="G2157" i="2"/>
  <c r="G2149" i="2"/>
  <c r="G2141" i="2"/>
  <c r="G2133" i="2"/>
  <c r="G2125" i="2"/>
  <c r="G2117" i="2"/>
  <c r="G2109" i="2"/>
  <c r="G2101" i="2"/>
  <c r="G2093" i="2"/>
  <c r="G2085" i="2"/>
  <c r="G2077" i="2"/>
  <c r="G4191" i="2"/>
  <c r="G4183" i="2"/>
  <c r="G4175" i="2"/>
  <c r="G4167" i="2"/>
  <c r="G4159" i="2"/>
  <c r="G4151" i="2"/>
  <c r="G4143" i="2"/>
  <c r="G4135" i="2"/>
  <c r="G4127" i="2"/>
  <c r="G4119" i="2"/>
  <c r="G4111" i="2"/>
  <c r="G4103" i="2"/>
  <c r="G4095" i="2"/>
  <c r="G4087" i="2"/>
  <c r="G4079" i="2"/>
  <c r="G4071" i="2"/>
  <c r="G4063" i="2"/>
  <c r="G4055" i="2"/>
  <c r="G4047" i="2"/>
  <c r="G4039" i="2"/>
  <c r="G4031" i="2"/>
  <c r="G4023" i="2"/>
  <c r="G4015" i="2"/>
  <c r="G4007" i="2"/>
  <c r="G3999" i="2"/>
  <c r="G3991" i="2"/>
  <c r="G3983" i="2"/>
  <c r="G3975" i="2"/>
  <c r="G3967" i="2"/>
  <c r="G3959" i="2"/>
  <c r="G3951" i="2"/>
  <c r="G3943" i="2"/>
  <c r="G3935" i="2"/>
  <c r="G3927" i="2"/>
  <c r="G3919" i="2"/>
  <c r="G3911" i="2"/>
  <c r="G3903" i="2"/>
  <c r="G3895" i="2"/>
  <c r="G3887" i="2"/>
  <c r="G3879" i="2"/>
  <c r="G3871" i="2"/>
  <c r="G3863" i="2"/>
  <c r="G3855" i="2"/>
  <c r="G3847" i="2"/>
  <c r="G3831" i="2"/>
  <c r="G3823" i="2"/>
  <c r="G3815" i="2"/>
  <c r="G3807" i="2"/>
  <c r="G3799" i="2"/>
  <c r="G3791" i="2"/>
  <c r="G3783" i="2"/>
  <c r="G3775" i="2"/>
  <c r="G3767" i="2"/>
  <c r="G3759" i="2"/>
  <c r="G3751" i="2"/>
  <c r="G3743" i="2"/>
  <c r="G3727" i="2"/>
  <c r="G3719" i="2"/>
  <c r="G3711" i="2"/>
  <c r="G3703" i="2"/>
  <c r="G3695" i="2"/>
  <c r="G3687" i="2"/>
  <c r="G3679" i="2"/>
  <c r="G3671" i="2"/>
  <c r="G3663" i="2"/>
  <c r="G3655" i="2"/>
  <c r="G3647" i="2"/>
  <c r="G3639" i="2"/>
  <c r="G3631" i="2"/>
  <c r="G3623" i="2"/>
  <c r="G3615" i="2"/>
  <c r="G3607" i="2"/>
  <c r="G3599" i="2"/>
  <c r="G3591" i="2"/>
  <c r="G3583" i="2"/>
  <c r="G3575" i="2"/>
  <c r="G3567" i="2"/>
  <c r="G3559" i="2"/>
  <c r="G3551" i="2"/>
  <c r="G3543" i="2"/>
  <c r="G3535" i="2"/>
  <c r="G3527" i="2"/>
  <c r="G3519" i="2"/>
  <c r="G3511" i="2"/>
  <c r="G3503" i="2"/>
  <c r="G3495" i="2"/>
  <c r="G3479" i="2"/>
  <c r="G3471" i="2"/>
  <c r="G3463" i="2"/>
  <c r="G3455" i="2"/>
  <c r="G3447" i="2"/>
  <c r="G3439" i="2"/>
  <c r="G3431" i="2"/>
  <c r="G3423" i="2"/>
  <c r="G3415" i="2"/>
  <c r="G3399" i="2"/>
  <c r="G3391" i="2"/>
  <c r="G3383" i="2"/>
  <c r="G3375" i="2"/>
  <c r="G3367" i="2"/>
  <c r="G3359" i="2"/>
  <c r="G3351" i="2"/>
  <c r="G3343" i="2"/>
  <c r="G3335" i="2"/>
  <c r="G3311" i="2"/>
  <c r="G3303" i="2"/>
  <c r="G3295" i="2"/>
  <c r="G3287" i="2"/>
  <c r="G3263" i="2"/>
  <c r="G3247" i="2"/>
  <c r="G3239" i="2"/>
  <c r="G3231" i="2"/>
  <c r="G3223" i="2"/>
  <c r="G3215" i="2"/>
  <c r="G3207" i="2"/>
  <c r="G3199" i="2"/>
  <c r="G3191" i="2"/>
  <c r="G3183" i="2"/>
  <c r="G3175" i="2"/>
  <c r="G3167" i="2"/>
  <c r="G3159" i="2"/>
  <c r="G3151" i="2"/>
  <c r="G3143" i="2"/>
  <c r="G3135" i="2"/>
  <c r="G3127" i="2"/>
  <c r="G3119" i="2"/>
  <c r="G3111" i="2"/>
  <c r="G3103" i="2"/>
  <c r="G3095" i="2"/>
  <c r="G3087" i="2"/>
  <c r="G3079" i="2"/>
  <c r="G3071" i="2"/>
  <c r="G3063" i="2"/>
  <c r="G3055" i="2"/>
  <c r="G3047" i="2"/>
  <c r="G3039" i="2"/>
  <c r="G3031" i="2"/>
  <c r="G3023" i="2"/>
  <c r="G3015" i="2"/>
  <c r="G3007" i="2"/>
  <c r="G2999" i="2"/>
  <c r="G2991" i="2"/>
  <c r="G2983" i="2"/>
  <c r="G2975" i="2"/>
  <c r="G2967" i="2"/>
  <c r="G2959" i="2"/>
  <c r="G2951" i="2"/>
  <c r="G2943" i="2"/>
  <c r="G2935" i="2"/>
  <c r="G2927" i="2"/>
  <c r="G2919" i="2"/>
  <c r="G2911" i="2"/>
  <c r="G2903" i="2"/>
  <c r="G2895" i="2"/>
  <c r="G2887" i="2"/>
  <c r="G2879" i="2"/>
  <c r="G2871" i="2"/>
  <c r="G2863" i="2"/>
  <c r="G2855" i="2"/>
  <c r="G2847" i="2"/>
  <c r="G2839" i="2"/>
  <c r="G2831" i="2"/>
  <c r="G2823" i="2"/>
  <c r="G2815" i="2"/>
  <c r="G2807" i="2"/>
  <c r="G2799" i="2"/>
  <c r="G2791" i="2"/>
  <c r="G2783" i="2"/>
  <c r="G2775" i="2"/>
  <c r="G2767" i="2"/>
  <c r="G2759" i="2"/>
  <c r="G2751" i="2"/>
  <c r="G2743" i="2"/>
  <c r="G2735" i="2"/>
  <c r="G2727" i="2"/>
  <c r="G2719" i="2"/>
  <c r="G2711" i="2"/>
  <c r="G2703" i="2"/>
  <c r="G2695" i="2"/>
  <c r="G2687" i="2"/>
  <c r="G2679" i="2"/>
  <c r="G2671" i="2"/>
  <c r="G2663" i="2"/>
  <c r="G2655" i="2"/>
  <c r="G2647" i="2"/>
  <c r="G2639" i="2"/>
  <c r="G2631" i="2"/>
  <c r="G2623" i="2"/>
  <c r="G2615" i="2"/>
  <c r="G2607" i="2"/>
  <c r="G2599" i="2"/>
  <c r="G2591" i="2"/>
  <c r="G2583" i="2"/>
  <c r="G2575" i="2"/>
  <c r="G2567" i="2"/>
  <c r="G2559" i="2"/>
  <c r="G2551" i="2"/>
  <c r="G2543" i="2"/>
  <c r="G2535" i="2"/>
  <c r="G2527" i="2"/>
  <c r="G2519" i="2"/>
  <c r="G2511" i="2"/>
  <c r="G2503" i="2"/>
  <c r="G2495" i="2"/>
  <c r="G2487" i="2"/>
  <c r="G2479" i="2"/>
  <c r="G2471" i="2"/>
  <c r="G2463" i="2"/>
  <c r="G2455" i="2"/>
  <c r="G2447" i="2"/>
  <c r="G2439" i="2"/>
  <c r="G2431" i="2"/>
  <c r="G2423" i="2"/>
  <c r="G2415" i="2"/>
  <c r="G2407" i="2"/>
  <c r="G2399" i="2"/>
  <c r="G2391" i="2"/>
  <c r="G2383" i="2"/>
  <c r="G2375" i="2"/>
  <c r="G2367" i="2"/>
  <c r="G2359" i="2"/>
  <c r="G2351" i="2"/>
  <c r="G2343" i="2"/>
  <c r="G2335" i="2"/>
  <c r="G2327" i="2"/>
  <c r="G2319" i="2"/>
  <c r="G2311" i="2"/>
  <c r="G2303" i="2"/>
  <c r="G2295" i="2"/>
  <c r="G2287" i="2"/>
  <c r="G2279" i="2"/>
  <c r="G2271" i="2"/>
  <c r="G2263" i="2"/>
  <c r="G2255" i="2"/>
  <c r="G2247" i="2"/>
  <c r="G2239" i="2"/>
  <c r="G2231" i="2"/>
  <c r="G2223" i="2"/>
  <c r="G2215" i="2"/>
  <c r="G2207" i="2"/>
  <c r="G2199" i="2"/>
  <c r="G2191" i="2"/>
  <c r="G2183" i="2"/>
  <c r="G2175" i="2"/>
  <c r="G2167" i="2"/>
  <c r="G2159" i="2"/>
  <c r="G2151" i="2"/>
  <c r="G2143" i="2"/>
  <c r="G2135" i="2"/>
  <c r="G2127" i="2"/>
  <c r="G2119" i="2"/>
  <c r="G2111" i="2"/>
  <c r="G2103" i="2"/>
  <c r="G2095" i="2"/>
  <c r="G2087" i="2"/>
  <c r="G2079" i="2"/>
  <c r="G3753" i="2"/>
  <c r="G3745" i="2"/>
  <c r="G3729" i="2"/>
  <c r="G3721" i="2"/>
  <c r="G3713" i="2"/>
  <c r="G3705" i="2"/>
  <c r="G3697" i="2"/>
  <c r="G3689" i="2"/>
  <c r="G3681" i="2"/>
  <c r="G3673" i="2"/>
  <c r="G3665" i="2"/>
  <c r="G3657" i="2"/>
  <c r="G3649" i="2"/>
  <c r="G3641" i="2"/>
  <c r="G3633" i="2"/>
  <c r="G3625" i="2"/>
  <c r="G3617" i="2"/>
  <c r="G3609" i="2"/>
  <c r="G3601" i="2"/>
  <c r="G3593" i="2"/>
  <c r="G3585" i="2"/>
  <c r="G3577" i="2"/>
  <c r="G3569" i="2"/>
  <c r="G3561" i="2"/>
  <c r="G3553" i="2"/>
  <c r="G3545" i="2"/>
  <c r="G3537" i="2"/>
  <c r="G3529" i="2"/>
  <c r="G3521" i="2"/>
  <c r="G3513" i="2"/>
  <c r="G3505" i="2"/>
  <c r="G3497" i="2"/>
  <c r="G3489" i="2"/>
  <c r="G3481" i="2"/>
  <c r="G3473" i="2"/>
  <c r="G3465" i="2"/>
  <c r="G3457" i="2"/>
  <c r="G3449" i="2"/>
  <c r="G3441" i="2"/>
  <c r="G3433" i="2"/>
  <c r="G3425" i="2"/>
  <c r="G3417" i="2"/>
  <c r="G3401" i="2"/>
  <c r="G3393" i="2"/>
  <c r="G3385" i="2"/>
  <c r="G3377" i="2"/>
  <c r="G3369" i="2"/>
  <c r="G3353" i="2"/>
  <c r="G3345" i="2"/>
  <c r="G3337" i="2"/>
  <c r="G3329" i="2"/>
  <c r="G3313" i="2"/>
  <c r="G3305" i="2"/>
  <c r="G3297" i="2"/>
  <c r="G3289" i="2"/>
  <c r="G3265" i="2"/>
  <c r="G3249" i="2"/>
  <c r="G3241" i="2"/>
  <c r="G3233" i="2"/>
  <c r="G3225" i="2"/>
  <c r="G3217" i="2"/>
  <c r="G3209" i="2"/>
  <c r="G3201" i="2"/>
  <c r="G3193" i="2"/>
  <c r="G3177" i="2"/>
  <c r="G3169" i="2"/>
  <c r="G3161" i="2"/>
  <c r="G3153" i="2"/>
  <c r="G3145" i="2"/>
  <c r="G3137" i="2"/>
  <c r="G3129" i="2"/>
  <c r="G3121" i="2"/>
  <c r="G3113" i="2"/>
  <c r="G3105" i="2"/>
  <c r="G3097" i="2"/>
  <c r="G3089" i="2"/>
  <c r="G3081" i="2"/>
  <c r="G3073" i="2"/>
  <c r="G3065" i="2"/>
  <c r="G3057" i="2"/>
  <c r="G3049" i="2"/>
  <c r="G3041" i="2"/>
  <c r="G3033" i="2"/>
  <c r="G3025" i="2"/>
  <c r="G3017" i="2"/>
  <c r="G3009" i="2"/>
  <c r="G3001" i="2"/>
  <c r="G2993" i="2"/>
  <c r="G2985" i="2"/>
  <c r="G2977" i="2"/>
  <c r="G2969" i="2"/>
  <c r="G2961" i="2"/>
  <c r="G2953" i="2"/>
  <c r="G2945" i="2"/>
  <c r="G2937" i="2"/>
  <c r="G2929" i="2"/>
  <c r="G2921" i="2"/>
  <c r="G2913" i="2"/>
  <c r="G2905" i="2"/>
  <c r="G2897" i="2"/>
  <c r="G2889" i="2"/>
  <c r="G2881" i="2"/>
  <c r="G2873" i="2"/>
  <c r="G2865" i="2"/>
  <c r="G2857" i="2"/>
  <c r="G2849" i="2"/>
  <c r="G2841" i="2"/>
  <c r="G2833" i="2"/>
  <c r="G2825" i="2"/>
  <c r="G2817" i="2"/>
  <c r="G2809" i="2"/>
  <c r="G2801" i="2"/>
  <c r="G2793" i="2"/>
  <c r="G2785" i="2"/>
  <c r="G2777" i="2"/>
  <c r="G2769" i="2"/>
  <c r="G2761" i="2"/>
  <c r="G2753" i="2"/>
  <c r="G2745" i="2"/>
  <c r="G2737" i="2"/>
  <c r="G2729" i="2"/>
  <c r="G2721" i="2"/>
  <c r="G2713" i="2"/>
  <c r="G2705" i="2"/>
  <c r="G2697" i="2"/>
  <c r="G2689" i="2"/>
  <c r="G2681" i="2"/>
  <c r="G2673" i="2"/>
  <c r="G2665" i="2"/>
  <c r="G2657" i="2"/>
  <c r="G2649" i="2"/>
  <c r="G2641" i="2"/>
  <c r="G2633" i="2"/>
  <c r="G2625" i="2"/>
  <c r="G2617" i="2"/>
  <c r="G2609" i="2"/>
  <c r="G2601" i="2"/>
  <c r="G2593" i="2"/>
  <c r="G2585" i="2"/>
  <c r="G2577" i="2"/>
  <c r="G2569" i="2"/>
  <c r="G2561" i="2"/>
  <c r="G2553" i="2"/>
  <c r="G2545" i="2"/>
  <c r="G2537" i="2"/>
  <c r="G2529" i="2"/>
  <c r="G2521" i="2"/>
  <c r="G2513" i="2"/>
  <c r="G2505" i="2"/>
  <c r="G2497" i="2"/>
  <c r="G2489" i="2"/>
  <c r="G2481" i="2"/>
  <c r="G2473" i="2"/>
  <c r="G2465" i="2"/>
  <c r="G2457" i="2"/>
  <c r="G2449" i="2"/>
  <c r="G2441" i="2"/>
  <c r="G2433" i="2"/>
  <c r="G2425" i="2"/>
  <c r="G2417" i="2"/>
  <c r="G2409" i="2"/>
  <c r="G2401" i="2"/>
  <c r="G2393" i="2"/>
  <c r="G2385" i="2"/>
  <c r="G2377" i="2"/>
  <c r="G2369" i="2"/>
  <c r="G2361" i="2"/>
  <c r="G2353" i="2"/>
  <c r="G2345" i="2"/>
  <c r="G2337" i="2"/>
  <c r="G2329" i="2"/>
  <c r="G2321" i="2"/>
  <c r="G2313" i="2"/>
  <c r="G2305" i="2"/>
  <c r="G2297" i="2"/>
  <c r="G2289" i="2"/>
  <c r="G2281" i="2"/>
  <c r="G2273" i="2"/>
  <c r="G2265" i="2"/>
  <c r="G2257" i="2"/>
  <c r="G2249" i="2"/>
  <c r="G2241" i="2"/>
  <c r="G2233" i="2"/>
  <c r="G2225" i="2"/>
  <c r="G2217" i="2"/>
  <c r="G2209" i="2"/>
  <c r="G2201" i="2"/>
  <c r="G2193" i="2"/>
  <c r="G2185" i="2"/>
  <c r="G2177" i="2"/>
  <c r="G2169" i="2"/>
  <c r="G2161" i="2"/>
  <c r="G2153" i="2"/>
  <c r="G2145" i="2"/>
  <c r="G2137" i="2"/>
  <c r="G2129" i="2"/>
  <c r="G2121" i="2"/>
  <c r="G2113" i="2"/>
  <c r="G2105" i="2"/>
  <c r="G2097" i="2"/>
  <c r="G2089" i="2"/>
  <c r="G2081" i="2"/>
  <c r="G2073" i="2"/>
  <c r="G7995" i="2"/>
  <c r="G7993" i="2"/>
  <c r="G7991" i="2"/>
  <c r="G6869" i="2"/>
  <c r="G6867" i="2"/>
  <c r="G6865" i="2"/>
  <c r="G5751" i="2"/>
  <c r="G5749" i="2"/>
  <c r="G5747" i="2"/>
  <c r="G3317" i="2"/>
  <c r="G3315" i="2"/>
  <c r="G3257" i="2"/>
  <c r="G3255" i="2"/>
  <c r="G3253" i="2"/>
  <c r="G6567" i="2"/>
  <c r="G4141" i="2"/>
  <c r="G4139" i="2"/>
  <c r="G4137" i="2"/>
  <c r="G3487" i="2"/>
  <c r="G3485" i="2"/>
  <c r="G3483" i="2"/>
  <c r="G2071" i="2"/>
  <c r="G2069" i="2"/>
  <c r="G2067" i="2"/>
  <c r="G3327" i="2"/>
  <c r="G3325" i="2"/>
  <c r="G3365" i="2"/>
  <c r="G3363" i="2"/>
  <c r="G3361" i="2"/>
  <c r="G3739" i="2"/>
  <c r="G3737" i="2"/>
  <c r="G3735" i="2"/>
  <c r="G5297" i="2"/>
  <c r="G5295" i="2"/>
  <c r="G5293" i="2"/>
  <c r="G3323" i="2"/>
  <c r="G3321" i="2"/>
  <c r="G3319" i="2"/>
  <c r="G3411" i="2"/>
  <c r="G3409" i="2"/>
  <c r="G3407" i="2"/>
  <c r="G2065" i="2"/>
  <c r="G2063" i="2"/>
  <c r="G2061" i="2"/>
  <c r="G2059" i="2"/>
  <c r="G2057" i="2"/>
  <c r="G2055" i="2"/>
  <c r="G2053" i="2"/>
  <c r="G2051" i="2"/>
  <c r="G2049" i="2"/>
  <c r="G2047" i="2"/>
  <c r="G2045" i="2"/>
  <c r="G7897" i="2"/>
  <c r="G7895" i="2"/>
  <c r="G7893" i="2"/>
  <c r="G3189" i="2"/>
  <c r="G3187" i="2"/>
  <c r="G3185" i="2"/>
  <c r="G2043" i="2"/>
  <c r="G2041" i="2"/>
  <c r="G2039" i="2"/>
  <c r="G2037" i="2"/>
  <c r="G2035" i="2"/>
  <c r="G2033" i="2"/>
  <c r="G2031" i="2"/>
  <c r="G2029" i="2"/>
  <c r="G2027" i="2"/>
  <c r="G2025" i="2"/>
  <c r="G2023" i="2"/>
  <c r="G2021" i="2"/>
  <c r="G2019" i="2"/>
  <c r="G7879" i="2"/>
  <c r="G7877" i="2"/>
  <c r="G7875" i="2"/>
  <c r="G3273" i="2"/>
  <c r="G3271" i="2"/>
  <c r="G3269" i="2"/>
  <c r="G6271" i="2"/>
  <c r="G6269" i="2"/>
  <c r="G6267" i="2"/>
  <c r="G3281" i="2"/>
  <c r="G3279" i="2"/>
  <c r="G3277" i="2"/>
  <c r="G8111" i="2"/>
  <c r="G7005" i="2"/>
  <c r="G7003" i="2"/>
  <c r="G3841" i="2"/>
  <c r="G3839" i="2"/>
  <c r="G3837" i="2"/>
  <c r="G4901" i="2"/>
  <c r="G4899" i="2"/>
  <c r="G4897" i="2"/>
  <c r="G7787" i="2"/>
  <c r="G7785" i="2"/>
  <c r="G7783" i="2"/>
  <c r="G6707" i="2"/>
  <c r="G6705" i="2"/>
  <c r="G6703" i="2"/>
  <c r="G9010" i="2"/>
  <c r="G9008" i="2"/>
  <c r="G9006" i="2"/>
  <c r="G9004" i="2"/>
  <c r="G9002" i="2"/>
  <c r="G9000" i="2"/>
  <c r="G8998" i="2"/>
  <c r="G8996" i="2"/>
  <c r="G8994" i="2"/>
  <c r="G8992" i="2"/>
  <c r="G8990" i="2"/>
  <c r="G8988" i="2"/>
  <c r="G8986" i="2"/>
  <c r="G8984" i="2"/>
  <c r="G8982" i="2"/>
  <c r="G8980" i="2"/>
  <c r="G8978" i="2"/>
  <c r="G8976" i="2"/>
  <c r="G8974" i="2"/>
  <c r="G8972" i="2"/>
  <c r="G8970" i="2"/>
  <c r="G8968" i="2"/>
  <c r="G8966" i="2"/>
  <c r="G8964" i="2"/>
  <c r="G8962" i="2"/>
  <c r="G8960" i="2"/>
  <c r="G8958" i="2"/>
  <c r="G8956" i="2"/>
  <c r="G8954" i="2"/>
  <c r="G8952" i="2"/>
  <c r="G8950" i="2"/>
  <c r="G8948" i="2"/>
  <c r="G8946" i="2"/>
  <c r="G8944" i="2"/>
  <c r="G8942" i="2"/>
  <c r="G8940" i="2"/>
  <c r="G8938" i="2"/>
  <c r="G8936" i="2"/>
  <c r="G8934" i="2"/>
  <c r="G8932" i="2"/>
  <c r="G8930" i="2"/>
  <c r="G8928" i="2"/>
  <c r="G8926" i="2"/>
  <c r="G8924" i="2"/>
  <c r="G8922" i="2"/>
  <c r="G8920" i="2"/>
  <c r="G8918" i="2"/>
  <c r="G8916" i="2"/>
  <c r="G8914" i="2"/>
  <c r="G8912" i="2"/>
  <c r="G8910" i="2"/>
  <c r="G8908" i="2"/>
  <c r="G8906" i="2"/>
  <c r="G8904" i="2"/>
  <c r="G8902" i="2"/>
  <c r="G8900" i="2"/>
  <c r="G8898" i="2"/>
  <c r="G8896" i="2"/>
  <c r="G8894" i="2"/>
  <c r="G8892" i="2"/>
  <c r="G8890" i="2"/>
  <c r="G8888" i="2"/>
  <c r="G8886" i="2"/>
  <c r="G8884" i="2"/>
  <c r="G8882" i="2"/>
  <c r="G8880" i="2"/>
  <c r="G8878" i="2"/>
  <c r="G8876" i="2"/>
  <c r="G8874" i="2"/>
  <c r="G8872" i="2"/>
  <c r="G8870" i="2"/>
  <c r="G8868" i="2"/>
  <c r="G8866" i="2"/>
  <c r="G8864" i="2"/>
  <c r="G8862" i="2"/>
  <c r="G8860" i="2"/>
  <c r="G8858" i="2"/>
  <c r="G8856" i="2"/>
  <c r="G8854" i="2"/>
  <c r="G8852" i="2"/>
  <c r="G8850" i="2"/>
  <c r="G8848" i="2"/>
  <c r="G8846" i="2"/>
  <c r="G8844" i="2"/>
  <c r="G8842" i="2"/>
  <c r="G8840" i="2"/>
  <c r="G8838" i="2"/>
  <c r="G8836" i="2"/>
  <c r="G8834" i="2"/>
  <c r="G8832" i="2"/>
  <c r="G8830" i="2"/>
  <c r="G8828" i="2"/>
  <c r="G8826" i="2"/>
  <c r="G8824" i="2"/>
  <c r="G8822" i="2"/>
  <c r="G8820" i="2"/>
  <c r="G8818" i="2"/>
  <c r="G8816" i="2"/>
  <c r="G8814" i="2"/>
  <c r="G8812" i="2"/>
  <c r="G8810" i="2"/>
  <c r="G8808" i="2"/>
  <c r="G8806" i="2"/>
  <c r="G8804" i="2"/>
  <c r="G8802" i="2"/>
  <c r="G8800" i="2"/>
  <c r="G8798" i="2"/>
  <c r="G8796" i="2"/>
  <c r="G8794" i="2"/>
  <c r="G8792" i="2"/>
  <c r="G8790" i="2"/>
  <c r="G8788" i="2"/>
  <c r="G8786" i="2"/>
  <c r="G8784" i="2"/>
  <c r="G8782" i="2"/>
  <c r="G8780" i="2"/>
  <c r="G8778" i="2"/>
  <c r="G8776" i="2"/>
  <c r="G8774" i="2"/>
  <c r="G8772" i="2"/>
  <c r="G8770" i="2"/>
  <c r="G8768" i="2"/>
  <c r="G8766" i="2"/>
  <c r="G8764" i="2"/>
  <c r="G8762" i="2"/>
  <c r="G8760" i="2"/>
  <c r="G8758" i="2"/>
  <c r="G8756" i="2"/>
  <c r="G8754" i="2"/>
  <c r="G8752" i="2"/>
  <c r="G8750" i="2"/>
  <c r="G8748" i="2"/>
  <c r="G8746" i="2"/>
  <c r="G8744" i="2"/>
  <c r="G8742" i="2"/>
  <c r="G8740" i="2"/>
  <c r="G8738" i="2"/>
  <c r="G8736" i="2"/>
  <c r="G8734" i="2"/>
  <c r="G8732" i="2"/>
  <c r="G8730" i="2"/>
  <c r="G8728" i="2"/>
  <c r="G8726" i="2"/>
  <c r="G8724" i="2"/>
  <c r="G8722" i="2"/>
  <c r="G8720" i="2"/>
  <c r="G8718" i="2"/>
  <c r="G8716" i="2"/>
  <c r="G8714" i="2"/>
  <c r="G8712" i="2"/>
  <c r="G8710" i="2"/>
  <c r="G8708" i="2"/>
  <c r="G8706" i="2"/>
  <c r="G8704" i="2"/>
  <c r="G8702" i="2"/>
  <c r="G8700" i="2"/>
  <c r="G8698" i="2"/>
  <c r="G8696" i="2"/>
  <c r="G8694" i="2"/>
  <c r="G8692" i="2"/>
  <c r="G8690" i="2"/>
  <c r="G8688" i="2"/>
  <c r="G8686" i="2"/>
  <c r="G8684" i="2"/>
  <c r="G8682" i="2"/>
  <c r="G8680" i="2"/>
  <c r="G8678" i="2"/>
  <c r="G8676" i="2"/>
  <c r="G8674" i="2"/>
  <c r="G8672" i="2"/>
  <c r="G8670" i="2"/>
  <c r="G8668" i="2"/>
  <c r="G8666" i="2"/>
  <c r="G8664" i="2"/>
  <c r="G8662" i="2"/>
  <c r="G8660" i="2"/>
  <c r="G8658" i="2"/>
  <c r="G8656" i="2"/>
  <c r="G8654" i="2"/>
  <c r="G8652" i="2"/>
  <c r="G8650" i="2"/>
  <c r="G8648" i="2"/>
  <c r="G8646" i="2"/>
  <c r="G8644" i="2"/>
  <c r="G8642" i="2"/>
  <c r="G8640" i="2"/>
  <c r="G8638" i="2"/>
  <c r="G8636" i="2"/>
  <c r="G8634" i="2"/>
  <c r="G8632" i="2"/>
  <c r="G8630" i="2"/>
  <c r="G8628" i="2"/>
  <c r="G8626" i="2"/>
  <c r="G8624" i="2"/>
  <c r="G8622" i="2"/>
  <c r="G8620" i="2"/>
  <c r="G8618" i="2"/>
  <c r="G8616" i="2"/>
  <c r="G8614" i="2"/>
  <c r="G8612" i="2"/>
  <c r="G8610" i="2"/>
  <c r="G8608" i="2"/>
  <c r="G8606" i="2"/>
  <c r="G8604" i="2"/>
  <c r="G8602" i="2"/>
  <c r="G8600" i="2"/>
  <c r="G8598" i="2"/>
  <c r="G8596" i="2"/>
  <c r="G8594" i="2"/>
  <c r="G8592" i="2"/>
  <c r="G8590" i="2"/>
  <c r="G8588" i="2"/>
  <c r="G8586" i="2"/>
  <c r="G8584" i="2"/>
  <c r="G8582" i="2"/>
  <c r="G8580" i="2"/>
  <c r="G8578" i="2"/>
  <c r="G8576" i="2"/>
  <c r="G8574" i="2"/>
  <c r="G8572" i="2"/>
  <c r="G8570" i="2"/>
  <c r="G8568" i="2"/>
  <c r="G8566" i="2"/>
  <c r="G8564" i="2"/>
  <c r="G8562" i="2"/>
  <c r="G8560" i="2"/>
  <c r="G8558" i="2"/>
  <c r="G8556" i="2"/>
  <c r="G8554" i="2"/>
  <c r="G8552" i="2"/>
  <c r="G8550" i="2"/>
  <c r="G8548" i="2"/>
  <c r="G8546" i="2"/>
  <c r="G8544" i="2"/>
  <c r="G8542" i="2"/>
  <c r="G8540" i="2"/>
  <c r="G8538" i="2"/>
  <c r="G8536" i="2"/>
  <c r="G8534" i="2"/>
  <c r="G8532" i="2"/>
  <c r="G8530" i="2"/>
  <c r="G8528" i="2"/>
  <c r="G8526" i="2"/>
  <c r="G8524" i="2"/>
  <c r="G8522" i="2"/>
  <c r="G8520" i="2"/>
  <c r="G8518" i="2"/>
  <c r="G8516" i="2"/>
  <c r="G8514" i="2"/>
  <c r="G8512" i="2"/>
  <c r="G8510" i="2"/>
  <c r="G8508" i="2"/>
  <c r="G8506" i="2"/>
  <c r="G8504" i="2"/>
  <c r="G8502" i="2"/>
  <c r="G8500" i="2"/>
  <c r="G8498" i="2"/>
  <c r="G8496" i="2"/>
  <c r="G8494" i="2"/>
  <c r="G8492" i="2"/>
  <c r="G8490" i="2"/>
  <c r="G8488" i="2"/>
  <c r="G8486" i="2"/>
  <c r="G8484" i="2"/>
  <c r="G8482" i="2"/>
  <c r="G8480" i="2"/>
  <c r="G8478" i="2"/>
  <c r="G8476" i="2"/>
  <c r="G8474" i="2"/>
  <c r="G8472" i="2"/>
  <c r="G8470" i="2"/>
  <c r="G8468" i="2"/>
  <c r="G8466" i="2"/>
  <c r="G8464" i="2"/>
  <c r="G8462" i="2"/>
  <c r="G8460" i="2"/>
  <c r="G8458" i="2"/>
  <c r="G8456" i="2"/>
  <c r="G8454" i="2"/>
  <c r="G8452" i="2"/>
  <c r="G8450" i="2"/>
  <c r="G8448" i="2"/>
  <c r="G8446" i="2"/>
  <c r="G8444" i="2"/>
  <c r="G8442" i="2"/>
  <c r="G8440" i="2"/>
  <c r="G8438" i="2"/>
  <c r="G8436" i="2"/>
  <c r="G8434" i="2"/>
  <c r="G8432" i="2"/>
  <c r="G8430" i="2"/>
  <c r="G8428" i="2"/>
  <c r="G8426" i="2"/>
  <c r="G8424" i="2"/>
  <c r="G8422" i="2"/>
  <c r="G8420" i="2"/>
  <c r="G8418" i="2"/>
  <c r="G8416" i="2"/>
  <c r="G8414" i="2"/>
  <c r="G8412" i="2"/>
  <c r="G8410" i="2"/>
  <c r="G8408" i="2"/>
  <c r="G8406" i="2"/>
  <c r="G8404" i="2"/>
  <c r="G8402" i="2"/>
  <c r="G8400" i="2"/>
  <c r="G8398" i="2"/>
  <c r="G8396" i="2"/>
  <c r="G8394" i="2"/>
  <c r="G8392" i="2"/>
  <c r="G8390" i="2"/>
  <c r="G8388" i="2"/>
  <c r="G8386" i="2"/>
  <c r="G8384" i="2"/>
  <c r="G8382" i="2"/>
  <c r="G8380" i="2"/>
  <c r="G8378" i="2"/>
  <c r="G8376" i="2"/>
  <c r="G8374" i="2"/>
  <c r="G8372" i="2"/>
  <c r="G8370" i="2"/>
  <c r="G8368" i="2"/>
  <c r="G8366" i="2"/>
  <c r="G8364" i="2"/>
  <c r="G8362" i="2"/>
  <c r="G8360" i="2"/>
  <c r="G8358" i="2"/>
  <c r="G8356" i="2"/>
  <c r="G8354" i="2"/>
  <c r="G8352" i="2"/>
  <c r="G8350" i="2"/>
  <c r="G8348" i="2"/>
  <c r="G8346" i="2"/>
  <c r="G8344" i="2"/>
  <c r="G8342" i="2"/>
  <c r="G8340" i="2"/>
  <c r="G8338" i="2"/>
  <c r="G8336" i="2"/>
  <c r="G8334" i="2"/>
  <c r="G8332" i="2"/>
  <c r="G8330" i="2"/>
  <c r="G8328" i="2"/>
  <c r="G8326" i="2"/>
  <c r="G8324" i="2"/>
  <c r="G8322" i="2"/>
  <c r="G8320" i="2"/>
  <c r="G8318" i="2"/>
  <c r="G8316" i="2"/>
  <c r="G8314" i="2"/>
  <c r="G8312" i="2"/>
  <c r="G8310" i="2"/>
  <c r="G8308" i="2"/>
  <c r="G8306" i="2"/>
  <c r="G8304" i="2"/>
  <c r="G8302" i="2"/>
  <c r="G8300" i="2"/>
  <c r="G8298" i="2"/>
  <c r="G8296" i="2"/>
  <c r="G8294" i="2"/>
  <c r="G8292" i="2"/>
  <c r="G8290" i="2"/>
  <c r="G8288" i="2"/>
  <c r="G8286" i="2"/>
  <c r="G8284" i="2"/>
  <c r="G8282" i="2"/>
  <c r="G8280" i="2"/>
  <c r="G8278" i="2"/>
  <c r="G8276" i="2"/>
  <c r="G8274" i="2"/>
  <c r="G8272" i="2"/>
  <c r="G8270" i="2"/>
  <c r="G8268" i="2"/>
  <c r="G8266" i="2"/>
  <c r="G8264" i="2"/>
  <c r="G8262" i="2"/>
  <c r="G8260" i="2"/>
  <c r="G8258" i="2"/>
  <c r="G8256" i="2"/>
  <c r="G8254" i="2"/>
  <c r="G8252" i="2"/>
  <c r="G8250" i="2"/>
  <c r="G8248" i="2"/>
  <c r="G8246" i="2"/>
  <c r="G8244" i="2"/>
  <c r="G8242" i="2"/>
  <c r="G8240" i="2"/>
  <c r="G8238" i="2"/>
  <c r="G8236" i="2"/>
  <c r="G8234" i="2"/>
  <c r="G8232" i="2"/>
  <c r="G8230" i="2"/>
  <c r="G8228" i="2"/>
  <c r="G8226" i="2"/>
  <c r="G8224" i="2"/>
  <c r="G8222" i="2"/>
  <c r="G8220" i="2"/>
  <c r="G8218" i="2"/>
  <c r="G8216" i="2"/>
  <c r="G8214" i="2"/>
  <c r="G8212" i="2"/>
  <c r="G8210" i="2"/>
  <c r="G8208" i="2"/>
  <c r="G8206" i="2"/>
  <c r="G8204" i="2"/>
  <c r="G8202" i="2"/>
  <c r="G8200" i="2"/>
  <c r="G8198" i="2"/>
  <c r="G8196" i="2"/>
  <c r="G8194" i="2"/>
  <c r="G8192" i="2"/>
  <c r="G8190" i="2"/>
  <c r="G8188" i="2"/>
  <c r="G8186" i="2"/>
  <c r="G8184" i="2"/>
  <c r="G8182" i="2"/>
  <c r="G8180" i="2"/>
  <c r="G8178" i="2"/>
  <c r="G8176" i="2"/>
  <c r="G8174" i="2"/>
  <c r="G8172" i="2"/>
  <c r="G8170" i="2"/>
  <c r="G8168" i="2"/>
  <c r="G8166" i="2"/>
  <c r="G8164" i="2"/>
  <c r="G8162" i="2"/>
  <c r="G8160" i="2"/>
  <c r="G8158" i="2"/>
  <c r="G8156" i="2"/>
  <c r="G8154" i="2"/>
  <c r="G8152" i="2"/>
  <c r="G8150" i="2"/>
  <c r="G8148" i="2"/>
  <c r="G8146" i="2"/>
  <c r="G8144" i="2"/>
  <c r="G8142" i="2"/>
  <c r="G8140" i="2"/>
  <c r="G8138" i="2"/>
  <c r="G8136" i="2"/>
  <c r="G8134" i="2"/>
  <c r="G8132" i="2"/>
  <c r="G8130" i="2"/>
  <c r="G8128" i="2"/>
  <c r="G8126" i="2"/>
  <c r="G8124" i="2"/>
  <c r="G8122" i="2"/>
  <c r="G8120" i="2"/>
  <c r="G8118" i="2"/>
  <c r="G8116" i="2"/>
  <c r="G8114" i="2"/>
  <c r="G8112" i="2"/>
  <c r="G8110" i="2"/>
  <c r="G8108" i="2"/>
  <c r="G8106" i="2"/>
  <c r="G8104" i="2"/>
  <c r="G8102" i="2"/>
  <c r="G8100" i="2"/>
  <c r="G8098" i="2"/>
  <c r="G8096" i="2"/>
  <c r="G8094" i="2"/>
  <c r="G8092" i="2"/>
  <c r="G8090" i="2"/>
  <c r="G8088" i="2"/>
  <c r="G8086" i="2"/>
  <c r="G8084" i="2"/>
  <c r="G8082" i="2"/>
  <c r="G8080" i="2"/>
  <c r="G8078" i="2"/>
  <c r="G8076" i="2"/>
  <c r="G8074" i="2"/>
  <c r="G8072" i="2"/>
  <c r="G8070" i="2"/>
  <c r="G8068" i="2"/>
  <c r="G8066" i="2"/>
  <c r="G8064" i="2"/>
  <c r="G8062" i="2"/>
  <c r="G8060" i="2"/>
  <c r="G8058" i="2"/>
  <c r="G8056" i="2"/>
  <c r="G8054" i="2"/>
  <c r="G8052" i="2"/>
  <c r="G8050" i="2"/>
  <c r="G8048" i="2"/>
  <c r="G8046" i="2"/>
  <c r="G8044" i="2"/>
  <c r="G8042" i="2"/>
  <c r="G8040" i="2"/>
  <c r="G8038" i="2"/>
  <c r="G8036" i="2"/>
  <c r="G8034" i="2"/>
  <c r="G8032" i="2"/>
  <c r="G8030" i="2"/>
  <c r="G8028" i="2"/>
  <c r="G8026" i="2"/>
  <c r="G8024" i="2"/>
  <c r="G8022" i="2"/>
  <c r="G8020" i="2"/>
  <c r="G8018" i="2"/>
  <c r="G8016" i="2"/>
  <c r="G8014" i="2"/>
  <c r="G8012" i="2"/>
  <c r="G8010" i="2"/>
  <c r="G8008" i="2"/>
  <c r="G8006" i="2"/>
  <c r="G8004" i="2"/>
  <c r="G8002" i="2"/>
  <c r="G8000" i="2"/>
  <c r="G7998" i="2"/>
  <c r="G7996" i="2"/>
  <c r="G7994" i="2"/>
  <c r="G7992" i="2"/>
  <c r="G7990" i="2"/>
  <c r="G7988" i="2"/>
  <c r="G7986" i="2"/>
  <c r="G7984" i="2"/>
  <c r="G7982" i="2"/>
  <c r="G7980" i="2"/>
  <c r="G7978" i="2"/>
  <c r="G7976" i="2"/>
  <c r="G7974" i="2"/>
  <c r="G7972" i="2"/>
  <c r="G7970" i="2"/>
  <c r="G7968" i="2"/>
  <c r="G7966" i="2"/>
  <c r="G7964" i="2"/>
  <c r="G7962" i="2"/>
  <c r="G7960" i="2"/>
  <c r="G7958" i="2"/>
  <c r="G7956" i="2"/>
  <c r="G7954" i="2"/>
  <c r="G7952" i="2"/>
  <c r="G7950" i="2"/>
  <c r="G7948" i="2"/>
  <c r="G7946" i="2"/>
  <c r="G7944" i="2"/>
  <c r="G7942" i="2"/>
  <c r="G7940" i="2"/>
  <c r="G7938" i="2"/>
  <c r="G7936" i="2"/>
  <c r="G7934" i="2"/>
  <c r="G7932" i="2"/>
  <c r="G7930" i="2"/>
  <c r="G7928" i="2"/>
  <c r="G7926" i="2"/>
  <c r="G7924" i="2"/>
  <c r="G7922" i="2"/>
  <c r="G7920" i="2"/>
  <c r="G7918" i="2"/>
  <c r="G7916" i="2"/>
  <c r="G7914" i="2"/>
  <c r="G7912" i="2"/>
  <c r="G7910" i="2"/>
  <c r="G7908" i="2"/>
  <c r="G7906" i="2"/>
  <c r="G7904" i="2"/>
  <c r="G7902" i="2"/>
  <c r="G7900" i="2"/>
  <c r="G7898" i="2"/>
  <c r="G7896" i="2"/>
  <c r="G7894" i="2"/>
  <c r="G7892" i="2"/>
  <c r="G7890" i="2"/>
  <c r="G7888" i="2"/>
  <c r="G7886" i="2"/>
  <c r="G7884" i="2"/>
  <c r="G7882" i="2"/>
  <c r="G7880" i="2"/>
  <c r="G7878" i="2"/>
  <c r="G7876" i="2"/>
  <c r="G7874" i="2"/>
  <c r="G7872" i="2"/>
  <c r="G7870" i="2"/>
  <c r="G7868" i="2"/>
  <c r="G7866" i="2"/>
  <c r="G7864" i="2"/>
  <c r="G7862" i="2"/>
  <c r="G7860" i="2"/>
  <c r="G7858" i="2"/>
  <c r="G7856" i="2"/>
  <c r="G7854" i="2"/>
  <c r="G7852" i="2"/>
  <c r="G7850" i="2"/>
  <c r="G7848" i="2"/>
  <c r="G7846" i="2"/>
  <c r="G7844" i="2"/>
  <c r="G7842" i="2"/>
  <c r="G7840" i="2"/>
  <c r="G7838" i="2"/>
  <c r="G7836" i="2"/>
  <c r="G7834" i="2"/>
  <c r="G7832" i="2"/>
  <c r="G7830" i="2"/>
  <c r="G7828" i="2"/>
  <c r="G7826" i="2"/>
  <c r="G7824" i="2"/>
  <c r="G7822" i="2"/>
  <c r="G7820" i="2"/>
  <c r="G7818" i="2"/>
  <c r="G7816" i="2"/>
  <c r="G7814" i="2"/>
  <c r="G7812" i="2"/>
  <c r="G7810" i="2"/>
  <c r="G7808" i="2"/>
  <c r="G7806" i="2"/>
  <c r="G7804" i="2"/>
  <c r="G7802" i="2"/>
  <c r="G7800" i="2"/>
  <c r="G7798" i="2"/>
  <c r="G7796" i="2"/>
  <c r="G7794" i="2"/>
  <c r="G7792" i="2"/>
  <c r="G7790" i="2"/>
  <c r="G7788" i="2"/>
  <c r="G7786" i="2"/>
  <c r="G7784" i="2"/>
  <c r="G7782" i="2"/>
  <c r="G7780" i="2"/>
  <c r="G7778" i="2"/>
  <c r="G7776" i="2"/>
  <c r="G7774" i="2"/>
  <c r="G7772" i="2"/>
  <c r="G7770" i="2"/>
  <c r="G7768" i="2"/>
  <c r="G7766" i="2"/>
  <c r="G7764" i="2"/>
  <c r="G7762" i="2"/>
  <c r="G7760" i="2"/>
  <c r="G7758" i="2"/>
  <c r="G7756" i="2"/>
  <c r="G7754" i="2"/>
  <c r="G7752" i="2"/>
  <c r="G7750" i="2"/>
  <c r="G7748" i="2"/>
  <c r="G7746" i="2"/>
  <c r="G7744" i="2"/>
  <c r="G7742" i="2"/>
  <c r="G7740" i="2"/>
  <c r="G7738" i="2"/>
  <c r="G7736" i="2"/>
  <c r="G7734" i="2"/>
  <c r="G7732" i="2"/>
  <c r="G7730" i="2"/>
  <c r="G7728" i="2"/>
  <c r="G7726" i="2"/>
  <c r="G7724" i="2"/>
  <c r="G7722" i="2"/>
  <c r="G7720" i="2"/>
  <c r="G7718" i="2"/>
  <c r="G7716" i="2"/>
  <c r="G7714" i="2"/>
  <c r="G7712" i="2"/>
  <c r="G7710" i="2"/>
  <c r="G7708" i="2"/>
  <c r="G7706" i="2"/>
  <c r="G7704" i="2"/>
  <c r="G7702" i="2"/>
  <c r="G7700" i="2"/>
  <c r="G7698" i="2"/>
  <c r="G7696" i="2"/>
  <c r="G7694" i="2"/>
  <c r="G7692" i="2"/>
  <c r="G7690" i="2"/>
  <c r="G7688" i="2"/>
  <c r="G7686" i="2"/>
  <c r="G7684" i="2"/>
  <c r="G7682" i="2"/>
  <c r="G7680" i="2"/>
  <c r="G7678" i="2"/>
  <c r="G7676" i="2"/>
  <c r="G7674" i="2"/>
  <c r="G7672" i="2"/>
  <c r="G7670" i="2"/>
  <c r="G7668" i="2"/>
  <c r="G7666" i="2"/>
  <c r="G7664" i="2"/>
  <c r="G7662" i="2"/>
  <c r="G7660" i="2"/>
  <c r="G7658" i="2"/>
  <c r="G7656" i="2"/>
  <c r="G7654" i="2"/>
  <c r="G7652" i="2"/>
  <c r="G7650" i="2"/>
  <c r="G7648" i="2"/>
  <c r="G7646" i="2"/>
  <c r="G7644" i="2"/>
  <c r="G7642" i="2"/>
  <c r="G7640" i="2"/>
  <c r="G7638" i="2"/>
  <c r="G7636" i="2"/>
  <c r="G7634" i="2"/>
  <c r="G7632" i="2"/>
  <c r="G7630" i="2"/>
  <c r="G7628" i="2"/>
  <c r="G7626" i="2"/>
  <c r="G7624" i="2"/>
  <c r="G7622" i="2"/>
  <c r="G7620" i="2"/>
  <c r="G7618" i="2"/>
  <c r="G7616" i="2"/>
  <c r="G7614" i="2"/>
  <c r="G7612" i="2"/>
  <c r="G7610" i="2"/>
  <c r="G7608" i="2"/>
  <c r="G7606" i="2"/>
  <c r="G7604" i="2"/>
  <c r="G7602" i="2"/>
  <c r="G7600" i="2"/>
  <c r="G7598" i="2"/>
  <c r="G7596" i="2"/>
  <c r="G7594" i="2"/>
  <c r="G7592" i="2"/>
  <c r="G7590" i="2"/>
  <c r="G7588" i="2"/>
  <c r="G7586" i="2"/>
  <c r="G7584" i="2"/>
  <c r="G7582" i="2"/>
  <c r="G7580" i="2"/>
  <c r="G7578" i="2"/>
  <c r="G7576" i="2"/>
  <c r="G7574" i="2"/>
  <c r="G7572" i="2"/>
  <c r="G7570" i="2"/>
  <c r="G7568" i="2"/>
  <c r="G7566" i="2"/>
  <c r="G7564" i="2"/>
  <c r="G7562" i="2"/>
  <c r="G7560" i="2"/>
  <c r="G7558" i="2"/>
  <c r="G7556" i="2"/>
  <c r="G7554" i="2"/>
  <c r="G7552" i="2"/>
  <c r="G7550" i="2"/>
  <c r="G7548" i="2"/>
  <c r="G7546" i="2"/>
  <c r="G7544" i="2"/>
  <c r="G7542" i="2"/>
  <c r="G7540" i="2"/>
  <c r="G7538" i="2"/>
  <c r="G7536" i="2"/>
  <c r="G7534" i="2"/>
  <c r="G7532" i="2"/>
  <c r="G7530" i="2"/>
  <c r="G7528" i="2"/>
  <c r="G7526" i="2"/>
  <c r="G7524" i="2"/>
  <c r="G7522" i="2"/>
  <c r="G7520" i="2"/>
  <c r="G7518" i="2"/>
  <c r="G7516" i="2"/>
  <c r="G7514" i="2"/>
  <c r="G7512" i="2"/>
  <c r="G7510" i="2"/>
  <c r="G7508" i="2"/>
  <c r="G7506" i="2"/>
  <c r="G7504" i="2"/>
  <c r="G7502" i="2"/>
  <c r="G7500" i="2"/>
  <c r="G7498" i="2"/>
  <c r="G7496" i="2"/>
  <c r="G7494" i="2"/>
  <c r="G7492" i="2"/>
  <c r="G7490" i="2"/>
  <c r="G7488" i="2"/>
  <c r="G7486" i="2"/>
  <c r="G7484" i="2"/>
  <c r="G7482" i="2"/>
  <c r="G7480" i="2"/>
  <c r="G7478" i="2"/>
  <c r="G7476" i="2"/>
  <c r="G7474" i="2"/>
  <c r="G7472" i="2"/>
  <c r="G7470" i="2"/>
  <c r="G7468" i="2"/>
  <c r="G7466" i="2"/>
  <c r="G7464" i="2"/>
  <c r="G7462" i="2"/>
  <c r="G7460" i="2"/>
  <c r="G7458" i="2"/>
  <c r="G7456" i="2"/>
  <c r="G7454" i="2"/>
  <c r="G7452" i="2"/>
  <c r="G7450" i="2"/>
  <c r="G7448" i="2"/>
  <c r="G7446" i="2"/>
  <c r="G7444" i="2"/>
  <c r="G7442" i="2"/>
  <c r="G7440" i="2"/>
  <c r="G7438" i="2"/>
  <c r="G7436" i="2"/>
  <c r="G7434" i="2"/>
  <c r="G7432" i="2"/>
  <c r="G7430" i="2"/>
  <c r="G7428" i="2"/>
  <c r="G7426" i="2"/>
  <c r="G7424" i="2"/>
  <c r="G7422" i="2"/>
  <c r="G7420" i="2"/>
  <c r="G7418" i="2"/>
  <c r="G7416" i="2"/>
  <c r="G7414" i="2"/>
  <c r="G7412" i="2"/>
  <c r="G7410" i="2"/>
  <c r="G7408" i="2"/>
  <c r="G7406" i="2"/>
  <c r="G7404" i="2"/>
  <c r="G7402" i="2"/>
  <c r="G7400" i="2"/>
  <c r="G7398" i="2"/>
  <c r="G7396" i="2"/>
  <c r="G7394" i="2"/>
  <c r="G7392" i="2"/>
  <c r="G7390" i="2"/>
  <c r="G7388" i="2"/>
  <c r="G7386" i="2"/>
  <c r="G7384" i="2"/>
  <c r="G7382" i="2"/>
  <c r="G7380" i="2"/>
  <c r="G7378" i="2"/>
  <c r="G7376" i="2"/>
  <c r="G7374" i="2"/>
  <c r="G7372" i="2"/>
  <c r="G7370" i="2"/>
  <c r="G7368" i="2"/>
  <c r="G7366" i="2"/>
  <c r="G7364" i="2"/>
  <c r="G7362" i="2"/>
  <c r="G7360" i="2"/>
  <c r="G7358" i="2"/>
  <c r="G7356" i="2"/>
  <c r="G7354" i="2"/>
  <c r="G7352" i="2"/>
  <c r="G7350" i="2"/>
  <c r="G7348" i="2"/>
  <c r="G7346" i="2"/>
  <c r="G7344" i="2"/>
  <c r="G7342" i="2"/>
  <c r="G7340" i="2"/>
  <c r="G7338" i="2"/>
  <c r="G7336" i="2"/>
  <c r="G7334" i="2"/>
  <c r="G7332" i="2"/>
  <c r="G7330" i="2"/>
  <c r="G7328" i="2"/>
  <c r="G7326" i="2"/>
  <c r="G7324" i="2"/>
  <c r="G7322" i="2"/>
  <c r="G7320" i="2"/>
  <c r="G7318" i="2"/>
  <c r="G7316" i="2"/>
  <c r="G7314" i="2"/>
  <c r="G7312" i="2"/>
  <c r="G7310" i="2"/>
  <c r="G7308" i="2"/>
  <c r="G7306" i="2"/>
  <c r="G7304" i="2"/>
  <c r="G7302" i="2"/>
  <c r="G7300" i="2"/>
  <c r="G7298" i="2"/>
  <c r="G7296" i="2"/>
  <c r="G7294" i="2"/>
  <c r="G7292" i="2"/>
  <c r="G7290" i="2"/>
  <c r="G7288" i="2"/>
  <c r="G7286" i="2"/>
  <c r="G7284" i="2"/>
  <c r="G7282" i="2"/>
  <c r="G7280" i="2"/>
  <c r="G7278" i="2"/>
  <c r="G7276" i="2"/>
  <c r="G7274" i="2"/>
  <c r="G7272" i="2"/>
  <c r="G7270" i="2"/>
  <c r="G7268" i="2"/>
  <c r="G7266" i="2"/>
  <c r="G7264" i="2"/>
  <c r="G7262" i="2"/>
  <c r="G7260" i="2"/>
  <c r="G7258" i="2"/>
  <c r="G7256" i="2"/>
  <c r="G7254" i="2"/>
  <c r="G7252" i="2"/>
  <c r="G7250" i="2"/>
  <c r="G7248" i="2"/>
  <c r="G7246" i="2"/>
  <c r="G7244" i="2"/>
  <c r="G7242" i="2"/>
  <c r="G7240" i="2"/>
  <c r="G7238" i="2"/>
  <c r="G7236" i="2"/>
  <c r="G7234" i="2"/>
  <c r="G7232" i="2"/>
  <c r="G7230" i="2"/>
  <c r="G7228" i="2"/>
  <c r="G7226" i="2"/>
  <c r="G7224" i="2"/>
  <c r="G7222" i="2"/>
  <c r="G7220" i="2"/>
  <c r="G7218" i="2"/>
  <c r="G7216" i="2"/>
  <c r="G7214" i="2"/>
  <c r="G7212" i="2"/>
  <c r="G7210" i="2"/>
  <c r="G7208" i="2"/>
  <c r="G7206" i="2"/>
  <c r="G7204" i="2"/>
  <c r="G7202" i="2"/>
  <c r="G7200" i="2"/>
  <c r="G7198" i="2"/>
  <c r="G7196" i="2"/>
  <c r="G7194" i="2"/>
  <c r="G7192" i="2"/>
  <c r="G7190" i="2"/>
  <c r="G7188" i="2"/>
  <c r="G7186" i="2"/>
  <c r="G7184" i="2"/>
  <c r="G7182" i="2"/>
  <c r="G7180" i="2"/>
  <c r="G7178" i="2"/>
  <c r="G7176" i="2"/>
  <c r="G7174" i="2"/>
  <c r="G7172" i="2"/>
  <c r="G7170" i="2"/>
  <c r="G7168" i="2"/>
  <c r="G7166" i="2"/>
  <c r="G7164" i="2"/>
  <c r="G7162" i="2"/>
  <c r="G7160" i="2"/>
  <c r="G7158" i="2"/>
  <c r="G7156" i="2"/>
  <c r="G7154" i="2"/>
  <c r="G7152" i="2"/>
  <c r="G7150" i="2"/>
  <c r="G7148" i="2"/>
  <c r="G7146" i="2"/>
  <c r="G7144" i="2"/>
  <c r="G7142" i="2"/>
  <c r="G7140" i="2"/>
  <c r="G7138" i="2"/>
  <c r="G7136" i="2"/>
  <c r="G7134" i="2"/>
  <c r="G7132" i="2"/>
  <c r="G7130" i="2"/>
  <c r="G7128" i="2"/>
  <c r="G7126" i="2"/>
  <c r="G7124" i="2"/>
  <c r="G7122" i="2"/>
  <c r="G7120" i="2"/>
  <c r="G7118" i="2"/>
  <c r="G7116" i="2"/>
  <c r="G7114" i="2"/>
  <c r="G7112" i="2"/>
  <c r="G7110" i="2"/>
  <c r="G7108" i="2"/>
  <c r="G7106" i="2"/>
  <c r="G7104" i="2"/>
  <c r="G7102" i="2"/>
  <c r="G7100" i="2"/>
  <c r="G7098" i="2"/>
  <c r="G7096" i="2"/>
  <c r="G7094" i="2"/>
  <c r="G7092" i="2"/>
  <c r="G7090" i="2"/>
  <c r="G7088" i="2"/>
  <c r="G7086" i="2"/>
  <c r="G7084" i="2"/>
  <c r="G7082" i="2"/>
  <c r="G7080" i="2"/>
  <c r="G7078" i="2"/>
  <c r="G7076" i="2"/>
  <c r="G7074" i="2"/>
  <c r="G7072" i="2"/>
  <c r="G7070" i="2"/>
  <c r="G7068" i="2"/>
  <c r="G7066" i="2"/>
  <c r="G7064" i="2"/>
  <c r="G7062" i="2"/>
  <c r="G7060" i="2"/>
  <c r="G7058" i="2"/>
  <c r="G7056" i="2"/>
  <c r="G7054" i="2"/>
  <c r="G7052" i="2"/>
  <c r="G7050" i="2"/>
  <c r="G7048" i="2"/>
  <c r="G7046" i="2"/>
  <c r="G7044" i="2"/>
  <c r="G7042" i="2"/>
  <c r="G7040" i="2"/>
  <c r="G7038" i="2"/>
  <c r="G7036" i="2"/>
  <c r="G7034" i="2"/>
  <c r="G7032" i="2"/>
  <c r="G7030" i="2"/>
  <c r="G7028" i="2"/>
  <c r="G7026" i="2"/>
  <c r="G7024" i="2"/>
  <c r="G7022" i="2"/>
  <c r="G7020" i="2"/>
  <c r="G7018" i="2"/>
  <c r="G7016" i="2"/>
  <c r="G7014" i="2"/>
  <c r="G7012" i="2"/>
  <c r="G7010" i="2"/>
  <c r="G7008" i="2"/>
  <c r="G7006" i="2"/>
  <c r="G7004" i="2"/>
  <c r="G7002" i="2"/>
  <c r="G7000" i="2"/>
  <c r="G6998" i="2"/>
  <c r="G6996" i="2"/>
  <c r="G6994" i="2"/>
  <c r="G6992" i="2"/>
  <c r="G6990" i="2"/>
  <c r="G6988" i="2"/>
  <c r="G6986" i="2"/>
  <c r="G6984" i="2"/>
  <c r="G6982" i="2"/>
  <c r="G6980" i="2"/>
  <c r="G6978" i="2"/>
  <c r="G6976" i="2"/>
  <c r="G6974" i="2"/>
  <c r="G6972" i="2"/>
  <c r="G6970" i="2"/>
  <c r="G6968" i="2"/>
  <c r="G6966" i="2"/>
  <c r="G6964" i="2"/>
  <c r="G6962" i="2"/>
  <c r="G6960" i="2"/>
  <c r="G6958" i="2"/>
  <c r="G6956" i="2"/>
  <c r="G6954" i="2"/>
  <c r="G6952" i="2"/>
  <c r="G6950" i="2"/>
  <c r="G6948" i="2"/>
  <c r="G6946" i="2"/>
  <c r="G6944" i="2"/>
  <c r="G6942" i="2"/>
  <c r="G6940" i="2"/>
  <c r="G6938" i="2"/>
  <c r="G6936" i="2"/>
  <c r="G6934" i="2"/>
  <c r="G6932" i="2"/>
  <c r="G6930" i="2"/>
  <c r="G6928" i="2"/>
  <c r="G6926" i="2"/>
  <c r="G6924" i="2"/>
  <c r="G6922" i="2"/>
  <c r="G6920" i="2"/>
  <c r="G6918" i="2"/>
  <c r="G6916" i="2"/>
  <c r="G6914" i="2"/>
  <c r="G6912" i="2"/>
  <c r="G6910" i="2"/>
  <c r="G6908" i="2"/>
  <c r="G6906" i="2"/>
  <c r="G6904" i="2"/>
  <c r="G6902" i="2"/>
  <c r="G6900" i="2"/>
  <c r="G6898" i="2"/>
  <c r="G6896" i="2"/>
  <c r="G6894" i="2"/>
  <c r="G6892" i="2"/>
  <c r="G6890" i="2"/>
  <c r="G6888" i="2"/>
  <c r="G6886" i="2"/>
  <c r="G6884" i="2"/>
  <c r="G6882" i="2"/>
  <c r="G6880" i="2"/>
  <c r="G6878" i="2"/>
  <c r="G6876" i="2"/>
  <c r="G6874" i="2"/>
  <c r="G6872" i="2"/>
  <c r="G6870" i="2"/>
  <c r="G6868" i="2"/>
  <c r="G6866" i="2"/>
  <c r="G6864" i="2"/>
  <c r="G6862" i="2"/>
  <c r="G6860" i="2"/>
  <c r="G6858" i="2"/>
  <c r="G6856" i="2"/>
  <c r="G6854" i="2"/>
  <c r="G6852" i="2"/>
  <c r="G6850" i="2"/>
  <c r="G6848" i="2"/>
  <c r="G6846" i="2"/>
  <c r="G6844" i="2"/>
  <c r="G6842" i="2"/>
  <c r="G6840" i="2"/>
  <c r="G6838" i="2"/>
  <c r="G6836" i="2"/>
  <c r="G6834" i="2"/>
  <c r="G6832" i="2"/>
  <c r="G6830" i="2"/>
  <c r="G6828" i="2"/>
  <c r="G6826" i="2"/>
  <c r="G6824" i="2"/>
  <c r="G6822" i="2"/>
  <c r="G6820" i="2"/>
  <c r="G6818" i="2"/>
  <c r="G6816" i="2"/>
  <c r="G6814" i="2"/>
  <c r="G6812" i="2"/>
  <c r="G6810" i="2"/>
  <c r="G6808" i="2"/>
  <c r="G6806" i="2"/>
  <c r="G6804" i="2"/>
  <c r="G6802" i="2"/>
  <c r="G6800" i="2"/>
  <c r="G6798" i="2"/>
  <c r="G6796" i="2"/>
  <c r="G6794" i="2"/>
  <c r="G6792" i="2"/>
  <c r="G6790" i="2"/>
  <c r="G6788" i="2"/>
  <c r="G6786" i="2"/>
  <c r="G6784" i="2"/>
  <c r="G6782" i="2"/>
  <c r="G6780" i="2"/>
  <c r="G6778" i="2"/>
  <c r="G6776" i="2"/>
  <c r="G6774" i="2"/>
  <c r="G6772" i="2"/>
  <c r="G6770" i="2"/>
  <c r="G6768" i="2"/>
  <c r="G6766" i="2"/>
  <c r="G6764" i="2"/>
  <c r="G6762" i="2"/>
  <c r="G6760" i="2"/>
  <c r="G6758" i="2"/>
  <c r="G6756" i="2"/>
  <c r="G6754" i="2"/>
  <c r="G6752" i="2"/>
  <c r="G6750" i="2"/>
  <c r="G6748" i="2"/>
  <c r="G6746" i="2"/>
  <c r="G6744" i="2"/>
  <c r="G6742" i="2"/>
  <c r="G6740" i="2"/>
  <c r="G6738" i="2"/>
  <c r="G6736" i="2"/>
  <c r="G6734" i="2"/>
  <c r="G6732" i="2"/>
  <c r="G6730" i="2"/>
  <c r="G6728" i="2"/>
  <c r="G6726" i="2"/>
  <c r="G6724" i="2"/>
  <c r="G6722" i="2"/>
  <c r="G6720" i="2"/>
  <c r="G6718" i="2"/>
  <c r="G6716" i="2"/>
  <c r="G6714" i="2"/>
  <c r="G6712" i="2"/>
  <c r="G6710" i="2"/>
  <c r="G6708" i="2"/>
  <c r="G6706" i="2"/>
  <c r="G6704" i="2"/>
  <c r="G6702" i="2"/>
  <c r="G6700" i="2"/>
  <c r="G6698" i="2"/>
  <c r="G6696" i="2"/>
  <c r="G6694" i="2"/>
  <c r="G6692" i="2"/>
  <c r="G6690" i="2"/>
  <c r="G6688" i="2"/>
  <c r="G6686" i="2"/>
  <c r="G6684" i="2"/>
  <c r="G6682" i="2"/>
  <c r="G6680" i="2"/>
  <c r="G6678" i="2"/>
  <c r="G6676" i="2"/>
  <c r="G6674" i="2"/>
  <c r="G6672" i="2"/>
  <c r="G6670" i="2"/>
  <c r="G6668" i="2"/>
  <c r="G6666" i="2"/>
  <c r="G6664" i="2"/>
  <c r="G6662" i="2"/>
  <c r="G6660" i="2"/>
  <c r="G6658" i="2"/>
  <c r="G6656" i="2"/>
  <c r="G6654" i="2"/>
  <c r="G6652" i="2"/>
  <c r="G6650" i="2"/>
  <c r="G6648" i="2"/>
  <c r="G6646" i="2"/>
  <c r="G6644" i="2"/>
  <c r="G6642" i="2"/>
  <c r="G6640" i="2"/>
  <c r="G6638" i="2"/>
  <c r="G6636" i="2"/>
  <c r="G6634" i="2"/>
  <c r="G6632" i="2"/>
  <c r="G6630" i="2"/>
  <c r="G6628" i="2"/>
  <c r="G6626" i="2"/>
  <c r="G6624" i="2"/>
  <c r="G6622" i="2"/>
  <c r="G6620" i="2"/>
  <c r="G6618" i="2"/>
  <c r="G6616" i="2"/>
  <c r="G6614" i="2"/>
  <c r="G6612" i="2"/>
  <c r="G6610" i="2"/>
  <c r="G6608" i="2"/>
  <c r="G6606" i="2"/>
  <c r="G6604" i="2"/>
  <c r="G6602" i="2"/>
  <c r="G6600" i="2"/>
  <c r="G6598" i="2"/>
  <c r="G6596" i="2"/>
  <c r="G6594" i="2"/>
  <c r="G6592" i="2"/>
  <c r="G6590" i="2"/>
  <c r="G6588" i="2"/>
  <c r="G6586" i="2"/>
  <c r="G6584" i="2"/>
  <c r="G6582" i="2"/>
  <c r="G6580" i="2"/>
  <c r="G6578" i="2"/>
  <c r="G6576" i="2"/>
  <c r="G6574" i="2"/>
  <c r="G6572" i="2"/>
  <c r="G6570" i="2"/>
  <c r="G6568" i="2"/>
  <c r="G6566" i="2"/>
  <c r="G6564" i="2"/>
  <c r="G6562" i="2"/>
  <c r="G6560" i="2"/>
  <c r="G6558" i="2"/>
  <c r="G6556" i="2"/>
  <c r="G6554" i="2"/>
  <c r="G6552" i="2"/>
  <c r="G6550" i="2"/>
  <c r="G6548" i="2"/>
  <c r="G6546" i="2"/>
  <c r="G6544" i="2"/>
  <c r="G6542" i="2"/>
  <c r="G6540" i="2"/>
  <c r="G6538" i="2"/>
  <c r="G6536" i="2"/>
  <c r="G6534" i="2"/>
  <c r="G6532" i="2"/>
  <c r="G6530" i="2"/>
  <c r="G6528" i="2"/>
  <c r="G6526" i="2"/>
  <c r="G6524" i="2"/>
  <c r="G6522" i="2"/>
  <c r="G6520" i="2"/>
  <c r="G6518" i="2"/>
  <c r="G6516" i="2"/>
  <c r="G6514" i="2"/>
  <c r="G6512" i="2"/>
  <c r="G6510" i="2"/>
  <c r="G6508" i="2"/>
  <c r="G6506" i="2"/>
  <c r="G6504" i="2"/>
  <c r="G6502" i="2"/>
  <c r="G6500" i="2"/>
  <c r="G6498" i="2"/>
  <c r="G6496" i="2"/>
  <c r="G6494" i="2"/>
  <c r="G6492" i="2"/>
  <c r="G6490" i="2"/>
  <c r="G6488" i="2"/>
  <c r="G6486" i="2"/>
  <c r="G6484" i="2"/>
  <c r="G6482" i="2"/>
  <c r="G6480" i="2"/>
  <c r="G6478" i="2"/>
  <c r="G6476" i="2"/>
  <c r="G6474" i="2"/>
  <c r="G6472" i="2"/>
  <c r="G6470" i="2"/>
  <c r="G6468" i="2"/>
  <c r="G6466" i="2"/>
  <c r="G6464" i="2"/>
  <c r="G6462" i="2"/>
  <c r="G6460" i="2"/>
  <c r="G6458" i="2"/>
  <c r="G6456" i="2"/>
  <c r="G6454" i="2"/>
  <c r="G6452" i="2"/>
  <c r="G6450" i="2"/>
  <c r="G6448" i="2"/>
  <c r="G6446" i="2"/>
  <c r="G6444" i="2"/>
  <c r="G6442" i="2"/>
  <c r="G6440" i="2"/>
  <c r="G6438" i="2"/>
  <c r="G6436" i="2"/>
  <c r="G6434" i="2"/>
  <c r="G6432" i="2"/>
  <c r="G6430" i="2"/>
  <c r="G6428" i="2"/>
  <c r="G6426" i="2"/>
  <c r="G6424" i="2"/>
  <c r="G6422" i="2"/>
  <c r="G6420" i="2"/>
  <c r="G6418" i="2"/>
  <c r="G6416" i="2"/>
  <c r="G6414" i="2"/>
  <c r="G6412" i="2"/>
  <c r="G6410" i="2"/>
  <c r="G6408" i="2"/>
  <c r="G6406" i="2"/>
  <c r="G6404" i="2"/>
  <c r="G6402" i="2"/>
  <c r="G6400" i="2"/>
  <c r="G6398" i="2"/>
  <c r="G6396" i="2"/>
  <c r="G6394" i="2"/>
  <c r="G6392" i="2"/>
  <c r="G6390" i="2"/>
  <c r="G6388" i="2"/>
  <c r="G6386" i="2"/>
  <c r="G6384" i="2"/>
  <c r="G6382" i="2"/>
  <c r="G6380" i="2"/>
  <c r="G6378" i="2"/>
  <c r="G6376" i="2"/>
  <c r="G6374" i="2"/>
  <c r="G6372" i="2"/>
  <c r="G6370" i="2"/>
  <c r="G6368" i="2"/>
  <c r="G6366" i="2"/>
  <c r="G6364" i="2"/>
  <c r="G6362" i="2"/>
  <c r="G6360" i="2"/>
  <c r="G6358" i="2"/>
  <c r="G6356" i="2"/>
  <c r="G6354" i="2"/>
  <c r="G6352" i="2"/>
  <c r="G6350" i="2"/>
  <c r="G6348" i="2"/>
  <c r="G6346" i="2"/>
  <c r="G6344" i="2"/>
  <c r="G6342" i="2"/>
  <c r="G6340" i="2"/>
  <c r="G6338" i="2"/>
  <c r="G6336" i="2"/>
  <c r="G6334" i="2"/>
  <c r="G6332" i="2"/>
  <c r="G6330" i="2"/>
  <c r="G6328" i="2"/>
  <c r="G6326" i="2"/>
  <c r="G6324" i="2"/>
  <c r="G6322" i="2"/>
  <c r="G6320" i="2"/>
  <c r="G6318" i="2"/>
  <c r="G6316" i="2"/>
  <c r="G6314" i="2"/>
  <c r="G6312" i="2"/>
  <c r="G6310" i="2"/>
  <c r="G6308" i="2"/>
  <c r="G6306" i="2"/>
  <c r="G6304" i="2"/>
  <c r="G6302" i="2"/>
  <c r="G6300" i="2"/>
  <c r="G6298" i="2"/>
  <c r="G6296" i="2"/>
  <c r="G6294" i="2"/>
  <c r="G6292" i="2"/>
  <c r="G6290" i="2"/>
  <c r="G6288" i="2"/>
  <c r="G6286" i="2"/>
  <c r="G6284" i="2"/>
  <c r="G6282" i="2"/>
  <c r="G6280" i="2"/>
  <c r="G6278" i="2"/>
  <c r="G6276" i="2"/>
  <c r="G6274" i="2"/>
  <c r="G6272" i="2"/>
  <c r="G6270" i="2"/>
  <c r="G6268" i="2"/>
  <c r="G6266" i="2"/>
  <c r="G6264" i="2"/>
  <c r="G6262" i="2"/>
  <c r="G6260" i="2"/>
  <c r="G6258" i="2"/>
  <c r="G6256" i="2"/>
  <c r="G6254" i="2"/>
  <c r="G6252" i="2"/>
  <c r="G6250" i="2"/>
  <c r="G6248" i="2"/>
  <c r="G6246" i="2"/>
  <c r="G6244" i="2"/>
  <c r="G6242" i="2"/>
  <c r="G6240" i="2"/>
  <c r="G6238" i="2"/>
  <c r="G6236" i="2"/>
  <c r="G6234" i="2"/>
  <c r="G6232" i="2"/>
  <c r="G6230" i="2"/>
  <c r="G6228" i="2"/>
  <c r="G6226" i="2"/>
  <c r="G6224" i="2"/>
  <c r="G6222" i="2"/>
  <c r="G6220" i="2"/>
  <c r="G6218" i="2"/>
  <c r="G6216" i="2"/>
  <c r="G6214" i="2"/>
  <c r="G6212" i="2"/>
  <c r="G6210" i="2"/>
  <c r="G6208" i="2"/>
  <c r="G6206" i="2"/>
  <c r="G6204" i="2"/>
  <c r="G6202" i="2"/>
  <c r="G6200" i="2"/>
  <c r="G6198" i="2"/>
  <c r="G6196" i="2"/>
  <c r="G6194" i="2"/>
  <c r="G6192" i="2"/>
  <c r="G6190" i="2"/>
  <c r="G6188" i="2"/>
  <c r="G6186" i="2"/>
  <c r="G6184" i="2"/>
  <c r="G6182" i="2"/>
  <c r="G6180" i="2"/>
  <c r="G6178" i="2"/>
  <c r="G6176" i="2"/>
  <c r="G6174" i="2"/>
  <c r="G6172" i="2"/>
  <c r="G6170" i="2"/>
  <c r="G6168" i="2"/>
  <c r="G6166" i="2"/>
  <c r="G6164" i="2"/>
  <c r="G6162" i="2"/>
  <c r="G6160" i="2"/>
  <c r="G6158" i="2"/>
  <c r="G6156" i="2"/>
  <c r="G6154" i="2"/>
  <c r="G6152" i="2"/>
  <c r="G6150" i="2"/>
  <c r="G6148" i="2"/>
  <c r="G6146" i="2"/>
  <c r="G6144" i="2"/>
  <c r="G6142" i="2"/>
  <c r="G6140" i="2"/>
  <c r="G6138" i="2"/>
  <c r="G6136" i="2"/>
  <c r="G6134" i="2"/>
  <c r="G6132" i="2"/>
  <c r="G6130" i="2"/>
  <c r="G6128" i="2"/>
  <c r="G6126" i="2"/>
  <c r="G6124" i="2"/>
  <c r="G6122" i="2"/>
  <c r="G6120" i="2"/>
  <c r="G6118" i="2"/>
  <c r="G6116" i="2"/>
  <c r="G6114" i="2"/>
  <c r="G6112" i="2"/>
  <c r="G6110" i="2"/>
  <c r="G6108" i="2"/>
  <c r="G6106" i="2"/>
  <c r="G6104" i="2"/>
  <c r="G6102" i="2"/>
  <c r="G6100" i="2"/>
  <c r="G6098" i="2"/>
  <c r="G6096" i="2"/>
  <c r="G6094" i="2"/>
  <c r="G6092" i="2"/>
  <c r="G6090" i="2"/>
  <c r="G6088" i="2"/>
  <c r="G6086" i="2"/>
  <c r="G6084" i="2"/>
  <c r="G6082" i="2"/>
  <c r="G6080" i="2"/>
  <c r="G6078" i="2"/>
  <c r="G6076" i="2"/>
  <c r="G6074" i="2"/>
  <c r="G6072" i="2"/>
  <c r="G6070" i="2"/>
  <c r="G6068" i="2"/>
  <c r="G6066" i="2"/>
  <c r="G6064" i="2"/>
  <c r="G6062" i="2"/>
  <c r="G6060" i="2"/>
  <c r="G6058" i="2"/>
  <c r="G6056" i="2"/>
  <c r="G6054" i="2"/>
  <c r="G6052" i="2"/>
  <c r="G6050" i="2"/>
  <c r="G6048" i="2"/>
  <c r="G6046" i="2"/>
  <c r="G6044" i="2"/>
  <c r="G6042" i="2"/>
  <c r="G6040" i="2"/>
  <c r="G6038" i="2"/>
  <c r="G6036" i="2"/>
  <c r="G6034" i="2"/>
  <c r="G6032" i="2"/>
  <c r="G6030" i="2"/>
  <c r="G6028" i="2"/>
  <c r="G6026" i="2"/>
  <c r="G6024" i="2"/>
  <c r="G6022" i="2"/>
  <c r="G6020" i="2"/>
  <c r="G6018" i="2"/>
  <c r="G6016" i="2"/>
  <c r="G6014" i="2"/>
  <c r="G6012" i="2"/>
  <c r="G6010" i="2"/>
  <c r="G6008" i="2"/>
  <c r="G6006" i="2"/>
  <c r="G6004" i="2"/>
  <c r="G6002" i="2"/>
  <c r="G6000" i="2"/>
  <c r="G5998" i="2"/>
  <c r="G5996" i="2"/>
  <c r="G5994" i="2"/>
  <c r="G5992" i="2"/>
  <c r="G5990" i="2"/>
  <c r="G5988" i="2"/>
  <c r="G5986" i="2"/>
  <c r="G5984" i="2"/>
  <c r="G5982" i="2"/>
  <c r="G5980" i="2"/>
  <c r="G5978" i="2"/>
  <c r="G5976" i="2"/>
  <c r="G5974" i="2"/>
  <c r="G5972" i="2"/>
  <c r="G5970" i="2"/>
  <c r="G5968" i="2"/>
  <c r="G5966" i="2"/>
  <c r="G5964" i="2"/>
  <c r="G5962" i="2"/>
  <c r="G5960" i="2"/>
  <c r="G5958" i="2"/>
  <c r="G5956" i="2"/>
  <c r="G5954" i="2"/>
  <c r="G5952" i="2"/>
  <c r="G5950" i="2"/>
  <c r="G5948" i="2"/>
  <c r="G5946" i="2"/>
  <c r="G5944" i="2"/>
  <c r="G5942" i="2"/>
  <c r="G5940" i="2"/>
  <c r="G5938" i="2"/>
  <c r="G5936" i="2"/>
  <c r="G5934" i="2"/>
  <c r="G5932" i="2"/>
  <c r="G5930" i="2"/>
  <c r="G5928" i="2"/>
  <c r="G5926" i="2"/>
  <c r="G5924" i="2"/>
  <c r="G5922" i="2"/>
  <c r="G5920" i="2"/>
  <c r="G5918" i="2"/>
  <c r="G5916" i="2"/>
  <c r="G5914" i="2"/>
  <c r="G5912" i="2"/>
  <c r="G5910" i="2"/>
  <c r="G5908" i="2"/>
  <c r="G5906" i="2"/>
  <c r="G5904" i="2"/>
  <c r="G5902" i="2"/>
  <c r="G5900" i="2"/>
  <c r="G5898" i="2"/>
  <c r="G5896" i="2"/>
  <c r="G5894" i="2"/>
  <c r="G5892" i="2"/>
  <c r="G5890" i="2"/>
  <c r="G5888" i="2"/>
  <c r="G5886" i="2"/>
  <c r="G5884" i="2"/>
  <c r="G5882" i="2"/>
  <c r="G5880" i="2"/>
  <c r="G5878" i="2"/>
  <c r="G5876" i="2"/>
  <c r="G5874" i="2"/>
  <c r="G5872" i="2"/>
  <c r="G5870" i="2"/>
  <c r="G5868" i="2"/>
  <c r="G5866" i="2"/>
  <c r="G5864" i="2"/>
  <c r="G5862" i="2"/>
  <c r="G5860" i="2"/>
  <c r="G5858" i="2"/>
  <c r="G5856" i="2"/>
  <c r="G5854" i="2"/>
  <c r="G5852" i="2"/>
  <c r="G5850" i="2"/>
  <c r="G5848" i="2"/>
  <c r="G5846" i="2"/>
  <c r="G5844" i="2"/>
  <c r="G5842" i="2"/>
  <c r="G5840" i="2"/>
  <c r="G5838" i="2"/>
  <c r="G5836" i="2"/>
  <c r="G5834" i="2"/>
  <c r="G5832" i="2"/>
  <c r="G5830" i="2"/>
  <c r="G5828" i="2"/>
  <c r="G5826" i="2"/>
  <c r="G5824" i="2"/>
  <c r="G5822" i="2"/>
  <c r="G5820" i="2"/>
  <c r="G5818" i="2"/>
  <c r="G5816" i="2"/>
  <c r="G5814" i="2"/>
  <c r="G5812" i="2"/>
  <c r="G5810" i="2"/>
  <c r="G5808" i="2"/>
  <c r="G5806" i="2"/>
  <c r="G5804" i="2"/>
  <c r="G5802" i="2"/>
  <c r="G5800" i="2"/>
  <c r="G5798" i="2"/>
  <c r="G5796" i="2"/>
  <c r="G5794" i="2"/>
  <c r="G5792" i="2"/>
  <c r="G5790" i="2"/>
  <c r="G5788" i="2"/>
  <c r="G5786" i="2"/>
  <c r="G5784" i="2"/>
  <c r="G5782" i="2"/>
  <c r="G5780" i="2"/>
  <c r="G5778" i="2"/>
  <c r="G5776" i="2"/>
  <c r="G5774" i="2"/>
  <c r="G5772" i="2"/>
  <c r="G5770" i="2"/>
  <c r="G5768" i="2"/>
  <c r="G5766" i="2"/>
  <c r="G5764" i="2"/>
  <c r="G5762" i="2"/>
  <c r="G5760" i="2"/>
  <c r="G5758" i="2"/>
  <c r="G5756" i="2"/>
  <c r="G5754" i="2"/>
  <c r="G5752" i="2"/>
  <c r="G5750" i="2"/>
  <c r="G5748" i="2"/>
  <c r="G5746" i="2"/>
  <c r="G5744" i="2"/>
  <c r="G5742" i="2"/>
  <c r="G5740" i="2"/>
  <c r="G5738" i="2"/>
  <c r="G5736" i="2"/>
  <c r="G5734" i="2"/>
  <c r="G5732" i="2"/>
  <c r="G5730" i="2"/>
  <c r="G5728" i="2"/>
  <c r="G5726" i="2"/>
  <c r="G5724" i="2"/>
  <c r="G5722" i="2"/>
  <c r="G5720" i="2"/>
  <c r="G5718" i="2"/>
  <c r="G5716" i="2"/>
  <c r="G5714" i="2"/>
  <c r="G5712" i="2"/>
  <c r="G5710" i="2"/>
  <c r="G5708" i="2"/>
  <c r="G5706" i="2"/>
  <c r="G5704" i="2"/>
  <c r="G5702" i="2"/>
  <c r="G5700" i="2"/>
  <c r="G5698" i="2"/>
  <c r="G5696" i="2"/>
  <c r="G5694" i="2"/>
  <c r="G5692" i="2"/>
  <c r="G5690" i="2"/>
  <c r="G5688" i="2"/>
  <c r="G5686" i="2"/>
  <c r="G5684" i="2"/>
  <c r="G5682" i="2"/>
  <c r="G5680" i="2"/>
  <c r="G5678" i="2"/>
  <c r="G5676" i="2"/>
  <c r="G5674" i="2"/>
  <c r="G5672" i="2"/>
  <c r="G5670" i="2"/>
  <c r="G5668" i="2"/>
  <c r="G5666" i="2"/>
  <c r="G5664" i="2"/>
  <c r="G5662" i="2"/>
  <c r="G5660" i="2"/>
  <c r="G5658" i="2"/>
  <c r="G5656" i="2"/>
  <c r="G5654" i="2"/>
  <c r="G5652" i="2"/>
  <c r="G5650" i="2"/>
  <c r="G5648" i="2"/>
  <c r="G5646" i="2"/>
  <c r="G5644" i="2"/>
  <c r="G5642" i="2"/>
  <c r="G5640" i="2"/>
  <c r="G5638" i="2"/>
  <c r="G5636" i="2"/>
  <c r="G5634" i="2"/>
  <c r="G5632" i="2"/>
  <c r="G5630" i="2"/>
  <c r="G5628" i="2"/>
  <c r="G5626" i="2"/>
  <c r="G5624" i="2"/>
  <c r="G5622" i="2"/>
  <c r="G5620" i="2"/>
  <c r="G5618" i="2"/>
  <c r="G5616" i="2"/>
  <c r="G5614" i="2"/>
  <c r="G5612" i="2"/>
  <c r="G5610" i="2"/>
  <c r="G5608" i="2"/>
  <c r="G5606" i="2"/>
  <c r="G5604" i="2"/>
  <c r="G5602" i="2"/>
  <c r="G5600" i="2"/>
  <c r="G5598" i="2"/>
  <c r="G5596" i="2"/>
  <c r="G5594" i="2"/>
  <c r="G5592" i="2"/>
  <c r="G5590" i="2"/>
  <c r="G5588" i="2"/>
  <c r="G5586" i="2"/>
  <c r="G5584" i="2"/>
  <c r="G5582" i="2"/>
  <c r="G5580" i="2"/>
  <c r="G5578" i="2"/>
  <c r="G5576" i="2"/>
  <c r="G5574" i="2"/>
  <c r="G5572" i="2"/>
  <c r="G5570" i="2"/>
  <c r="G5568" i="2"/>
  <c r="G5566" i="2"/>
  <c r="G5564" i="2"/>
  <c r="G5562" i="2"/>
  <c r="G5560" i="2"/>
  <c r="G5558" i="2"/>
  <c r="G5556" i="2"/>
  <c r="G5554" i="2"/>
  <c r="G5552" i="2"/>
  <c r="G5550" i="2"/>
  <c r="G5548" i="2"/>
  <c r="G5546" i="2"/>
  <c r="G5544" i="2"/>
  <c r="G5542" i="2"/>
  <c r="G5540" i="2"/>
  <c r="G5538" i="2"/>
  <c r="G5536" i="2"/>
  <c r="G5534" i="2"/>
  <c r="G5532" i="2"/>
  <c r="G5530" i="2"/>
  <c r="G5528" i="2"/>
  <c r="G5526" i="2"/>
  <c r="G5524" i="2"/>
  <c r="G5522" i="2"/>
  <c r="G5520" i="2"/>
  <c r="G5518" i="2"/>
  <c r="G5516" i="2"/>
  <c r="G5514" i="2"/>
  <c r="G5512" i="2"/>
  <c r="G5510" i="2"/>
  <c r="G5508" i="2"/>
  <c r="G5506" i="2"/>
  <c r="G5504" i="2"/>
  <c r="G5502" i="2"/>
  <c r="G5500" i="2"/>
  <c r="G5498" i="2"/>
  <c r="G5496" i="2"/>
  <c r="G5494" i="2"/>
  <c r="G5492" i="2"/>
  <c r="G5490" i="2"/>
  <c r="G5488" i="2"/>
  <c r="G5486" i="2"/>
  <c r="G5484" i="2"/>
  <c r="G5482" i="2"/>
  <c r="G5480" i="2"/>
  <c r="G5478" i="2"/>
  <c r="G5476" i="2"/>
  <c r="G5474" i="2"/>
  <c r="G5472" i="2"/>
  <c r="G5470" i="2"/>
  <c r="G5468" i="2"/>
  <c r="G5466" i="2"/>
  <c r="G5464" i="2"/>
  <c r="G5462" i="2"/>
  <c r="G5460" i="2"/>
  <c r="G5458" i="2"/>
  <c r="G5456" i="2"/>
  <c r="G5454" i="2"/>
  <c r="G5452" i="2"/>
  <c r="G5450" i="2"/>
  <c r="G5448" i="2"/>
  <c r="G5446" i="2"/>
  <c r="G5444" i="2"/>
  <c r="G5442" i="2"/>
  <c r="G5440" i="2"/>
  <c r="G5438" i="2"/>
  <c r="G5436" i="2"/>
  <c r="G5434" i="2"/>
  <c r="G5432" i="2"/>
  <c r="G5430" i="2"/>
  <c r="G5428" i="2"/>
  <c r="G5426" i="2"/>
  <c r="G5424" i="2"/>
  <c r="G5422" i="2"/>
  <c r="G5420" i="2"/>
  <c r="G5418" i="2"/>
  <c r="G5416" i="2"/>
  <c r="G5414" i="2"/>
  <c r="G5412" i="2"/>
  <c r="G5410" i="2"/>
  <c r="G5408" i="2"/>
  <c r="G5406" i="2"/>
  <c r="G5404" i="2"/>
  <c r="G5402" i="2"/>
  <c r="G5400" i="2"/>
  <c r="G5398" i="2"/>
  <c r="G5396" i="2"/>
  <c r="G5394" i="2"/>
  <c r="G5392" i="2"/>
  <c r="G5390" i="2"/>
  <c r="G5388" i="2"/>
  <c r="G5386" i="2"/>
  <c r="G5384" i="2"/>
  <c r="G5382" i="2"/>
  <c r="G5380" i="2"/>
  <c r="G5378" i="2"/>
  <c r="G5376" i="2"/>
  <c r="G5374" i="2"/>
  <c r="G5372" i="2"/>
  <c r="G5370" i="2"/>
  <c r="G5368" i="2"/>
  <c r="G5366" i="2"/>
  <c r="G5364" i="2"/>
  <c r="G5362" i="2"/>
  <c r="G5360" i="2"/>
  <c r="G5358" i="2"/>
  <c r="G5356" i="2"/>
  <c r="G5354" i="2"/>
  <c r="G5352" i="2"/>
  <c r="G5350" i="2"/>
  <c r="G5348" i="2"/>
  <c r="G5346" i="2"/>
  <c r="G5344" i="2"/>
  <c r="G5342" i="2"/>
  <c r="G5340" i="2"/>
  <c r="G5338" i="2"/>
  <c r="G5336" i="2"/>
  <c r="G5334" i="2"/>
  <c r="G5332" i="2"/>
  <c r="G5330" i="2"/>
  <c r="G5328" i="2"/>
  <c r="G5326" i="2"/>
  <c r="G5324" i="2"/>
  <c r="G5322" i="2"/>
  <c r="G5320" i="2"/>
  <c r="G5318" i="2"/>
  <c r="G5316" i="2"/>
  <c r="G5314" i="2"/>
  <c r="G5312" i="2"/>
  <c r="G5310" i="2"/>
  <c r="G5308" i="2"/>
  <c r="G5306" i="2"/>
  <c r="G5304" i="2"/>
  <c r="G5302" i="2"/>
  <c r="G5300" i="2"/>
  <c r="G5298" i="2"/>
  <c r="G5296" i="2"/>
  <c r="G5294" i="2"/>
  <c r="G5292" i="2"/>
  <c r="G5290" i="2"/>
  <c r="G5288" i="2"/>
  <c r="G5286" i="2"/>
  <c r="G5284" i="2"/>
  <c r="G5282" i="2"/>
  <c r="G5280" i="2"/>
  <c r="G5278" i="2"/>
  <c r="G5276" i="2"/>
  <c r="G5274" i="2"/>
  <c r="G5272" i="2"/>
  <c r="G5270" i="2"/>
  <c r="G5268" i="2"/>
  <c r="G5266" i="2"/>
  <c r="G5264" i="2"/>
  <c r="G5262" i="2"/>
  <c r="G5260" i="2"/>
  <c r="G5258" i="2"/>
  <c r="G5256" i="2"/>
  <c r="G5254" i="2"/>
  <c r="G5252" i="2"/>
  <c r="G5250" i="2"/>
  <c r="G5248" i="2"/>
  <c r="G5246" i="2"/>
  <c r="G5244" i="2"/>
  <c r="G5242" i="2"/>
  <c r="G5240" i="2"/>
  <c r="G5238" i="2"/>
  <c r="G5236" i="2"/>
  <c r="G5234" i="2"/>
  <c r="G5232" i="2"/>
  <c r="G5230" i="2"/>
  <c r="G5228" i="2"/>
  <c r="G5226" i="2"/>
  <c r="G5224" i="2"/>
  <c r="G5222" i="2"/>
  <c r="G5220" i="2"/>
  <c r="G5218" i="2"/>
  <c r="G5216" i="2"/>
  <c r="G5214" i="2"/>
  <c r="G5212" i="2"/>
  <c r="G5210" i="2"/>
  <c r="G5208" i="2"/>
  <c r="G5206" i="2"/>
  <c r="G5204" i="2"/>
  <c r="G5202" i="2"/>
  <c r="G5200" i="2"/>
  <c r="G5198" i="2"/>
  <c r="G5196" i="2"/>
  <c r="G5194" i="2"/>
  <c r="G5192" i="2"/>
  <c r="G5190" i="2"/>
  <c r="G5188" i="2"/>
  <c r="G5186" i="2"/>
  <c r="G5184" i="2"/>
  <c r="G5182" i="2"/>
  <c r="G5180" i="2"/>
  <c r="G5178" i="2"/>
  <c r="G5176" i="2"/>
  <c r="G5174" i="2"/>
  <c r="G5172" i="2"/>
  <c r="G5170" i="2"/>
  <c r="G5168" i="2"/>
  <c r="G5166" i="2"/>
  <c r="G5164" i="2"/>
  <c r="G5162" i="2"/>
  <c r="G5160" i="2"/>
  <c r="G5158" i="2"/>
  <c r="G5156" i="2"/>
  <c r="G5154" i="2"/>
  <c r="G5152" i="2"/>
  <c r="G5150" i="2"/>
  <c r="G5148" i="2"/>
  <c r="G5146" i="2"/>
  <c r="G5144" i="2"/>
  <c r="G5142" i="2"/>
  <c r="G5140" i="2"/>
  <c r="G5138" i="2"/>
  <c r="G5136" i="2"/>
  <c r="G5134" i="2"/>
  <c r="G5132" i="2"/>
  <c r="G5130" i="2"/>
  <c r="G5128" i="2"/>
  <c r="G5126" i="2"/>
  <c r="G5124" i="2"/>
  <c r="G5122" i="2"/>
  <c r="G5120" i="2"/>
  <c r="G5118" i="2"/>
  <c r="G5116" i="2"/>
  <c r="G5114" i="2"/>
  <c r="G5112" i="2"/>
  <c r="G5110" i="2"/>
  <c r="G5108" i="2"/>
  <c r="G5106" i="2"/>
  <c r="G5104" i="2"/>
  <c r="G5102" i="2"/>
  <c r="G5100" i="2"/>
  <c r="G5098" i="2"/>
  <c r="G5096" i="2"/>
  <c r="G5094" i="2"/>
  <c r="G5092" i="2"/>
  <c r="G5090" i="2"/>
  <c r="G5088" i="2"/>
  <c r="G5086" i="2"/>
  <c r="G5084" i="2"/>
  <c r="G5082" i="2"/>
  <c r="G5080" i="2"/>
  <c r="G5078" i="2"/>
  <c r="G5076" i="2"/>
  <c r="G5074" i="2"/>
  <c r="G5072" i="2"/>
  <c r="G5070" i="2"/>
  <c r="G5068" i="2"/>
  <c r="G5066" i="2"/>
  <c r="G5064" i="2"/>
  <c r="G5062" i="2"/>
  <c r="G5060" i="2"/>
  <c r="G5058" i="2"/>
  <c r="G5056" i="2"/>
  <c r="G5054" i="2"/>
  <c r="G5052" i="2"/>
  <c r="G5050" i="2"/>
  <c r="G5048" i="2"/>
  <c r="G5046" i="2"/>
  <c r="G5044" i="2"/>
  <c r="G5042" i="2"/>
  <c r="G5040" i="2"/>
  <c r="G5038" i="2"/>
  <c r="G5036" i="2"/>
  <c r="G5034" i="2"/>
  <c r="G5032" i="2"/>
  <c r="G5030" i="2"/>
  <c r="G5028" i="2"/>
  <c r="G5026" i="2"/>
  <c r="G5024" i="2"/>
  <c r="G5022" i="2"/>
  <c r="G5020" i="2"/>
  <c r="G5018" i="2"/>
  <c r="G5016" i="2"/>
  <c r="G5014" i="2"/>
  <c r="G5012" i="2"/>
  <c r="G5010" i="2"/>
  <c r="G5008" i="2"/>
  <c r="G5006" i="2"/>
  <c r="G5004" i="2"/>
  <c r="G5002" i="2"/>
  <c r="G5000" i="2"/>
  <c r="G4998" i="2"/>
  <c r="G4996" i="2"/>
  <c r="G4994" i="2"/>
  <c r="G4992" i="2"/>
  <c r="G4990" i="2"/>
  <c r="G4988" i="2"/>
  <c r="G4986" i="2"/>
  <c r="G4984" i="2"/>
  <c r="G4982" i="2"/>
  <c r="G4980" i="2"/>
  <c r="G4978" i="2"/>
  <c r="G4976" i="2"/>
  <c r="G4974" i="2"/>
  <c r="G4972" i="2"/>
  <c r="G4970" i="2"/>
  <c r="G4968" i="2"/>
  <c r="G4966" i="2"/>
  <c r="G4964" i="2"/>
  <c r="G4962" i="2"/>
  <c r="G4960" i="2"/>
  <c r="G4958" i="2"/>
  <c r="G4956" i="2"/>
  <c r="G4954" i="2"/>
  <c r="G4952" i="2"/>
  <c r="G4950" i="2"/>
  <c r="G4948" i="2"/>
  <c r="G4946" i="2"/>
  <c r="G4944" i="2"/>
  <c r="G4942" i="2"/>
  <c r="G4940" i="2"/>
  <c r="G4938" i="2"/>
  <c r="G4936" i="2"/>
  <c r="G4934" i="2"/>
  <c r="G4932" i="2"/>
  <c r="G4930" i="2"/>
  <c r="G4928" i="2"/>
  <c r="G4926" i="2"/>
  <c r="G4924" i="2"/>
  <c r="G4922" i="2"/>
  <c r="G4920" i="2"/>
  <c r="G4918" i="2"/>
  <c r="G4916" i="2"/>
  <c r="G4914" i="2"/>
  <c r="G4912" i="2"/>
  <c r="G4910" i="2"/>
  <c r="G4908" i="2"/>
  <c r="G4906" i="2"/>
  <c r="G4904" i="2"/>
  <c r="G4902" i="2"/>
  <c r="G4900" i="2"/>
  <c r="G4898" i="2"/>
  <c r="G4896" i="2"/>
  <c r="G4894" i="2"/>
  <c r="G4892" i="2"/>
  <c r="G4890" i="2"/>
  <c r="G4888" i="2"/>
  <c r="G4886" i="2"/>
  <c r="G4884" i="2"/>
  <c r="G4882" i="2"/>
  <c r="G4880" i="2"/>
  <c r="G4878" i="2"/>
  <c r="G4876" i="2"/>
  <c r="G4874" i="2"/>
  <c r="G4872" i="2"/>
  <c r="G4870" i="2"/>
  <c r="G4868" i="2"/>
  <c r="G4866" i="2"/>
  <c r="G4864" i="2"/>
  <c r="G4862" i="2"/>
  <c r="G4860" i="2"/>
  <c r="G4858" i="2"/>
  <c r="G4856" i="2"/>
  <c r="G4854" i="2"/>
  <c r="G4852" i="2"/>
  <c r="G4850" i="2"/>
  <c r="G4848" i="2"/>
  <c r="G4846" i="2"/>
  <c r="G4844" i="2"/>
  <c r="G4842" i="2"/>
  <c r="G4840" i="2"/>
  <c r="G4838" i="2"/>
  <c r="G4836" i="2"/>
  <c r="G4834" i="2"/>
  <c r="G4832" i="2"/>
  <c r="G4830" i="2"/>
  <c r="G4828" i="2"/>
  <c r="G4826" i="2"/>
  <c r="G4824" i="2"/>
  <c r="G4822" i="2"/>
  <c r="G4820" i="2"/>
  <c r="G4818" i="2"/>
  <c r="G4816" i="2"/>
  <c r="G4814" i="2"/>
  <c r="G4812" i="2"/>
  <c r="G4810" i="2"/>
  <c r="G4808" i="2"/>
  <c r="G4806" i="2"/>
  <c r="G4804" i="2"/>
  <c r="G4802" i="2"/>
  <c r="G4800" i="2"/>
  <c r="G4798" i="2"/>
  <c r="G4796" i="2"/>
  <c r="G4794" i="2"/>
  <c r="G4792" i="2"/>
  <c r="G4790" i="2"/>
  <c r="G4788" i="2"/>
  <c r="G4786" i="2"/>
  <c r="G4784" i="2"/>
  <c r="G4782" i="2"/>
  <c r="G4780" i="2"/>
  <c r="G4778" i="2"/>
  <c r="G4776" i="2"/>
  <c r="G4774" i="2"/>
  <c r="G4772" i="2"/>
  <c r="G4770" i="2"/>
  <c r="G4768" i="2"/>
  <c r="G4766" i="2"/>
  <c r="G4764" i="2"/>
  <c r="G4762" i="2"/>
  <c r="G4760" i="2"/>
  <c r="G4758" i="2"/>
  <c r="G4756" i="2"/>
  <c r="G4754" i="2"/>
  <c r="G4752" i="2"/>
  <c r="G4750" i="2"/>
  <c r="G4748" i="2"/>
  <c r="G4746" i="2"/>
  <c r="G4744" i="2"/>
  <c r="G4742" i="2"/>
  <c r="G4740" i="2"/>
  <c r="G4738" i="2"/>
  <c r="G4736" i="2"/>
  <c r="G4734" i="2"/>
  <c r="G4732" i="2"/>
  <c r="G4730" i="2"/>
  <c r="G4728" i="2"/>
  <c r="G4726" i="2"/>
  <c r="G4724" i="2"/>
  <c r="G4722" i="2"/>
  <c r="G4720" i="2"/>
  <c r="G4718" i="2"/>
  <c r="G4716" i="2"/>
  <c r="G4714" i="2"/>
  <c r="G4712" i="2"/>
  <c r="G4710" i="2"/>
  <c r="G4708" i="2"/>
  <c r="G4706" i="2"/>
  <c r="G4704" i="2"/>
  <c r="G4702" i="2"/>
  <c r="G4700" i="2"/>
  <c r="G4698" i="2"/>
  <c r="G4696" i="2"/>
  <c r="G4694" i="2"/>
  <c r="G4692" i="2"/>
  <c r="G4690" i="2"/>
  <c r="G4688" i="2"/>
  <c r="G4686" i="2"/>
  <c r="G4684" i="2"/>
  <c r="G4682" i="2"/>
  <c r="G4680" i="2"/>
  <c r="G4678" i="2"/>
  <c r="G4676" i="2"/>
  <c r="G4674" i="2"/>
  <c r="G4672" i="2"/>
  <c r="G4670" i="2"/>
  <c r="G4668" i="2"/>
  <c r="G4666" i="2"/>
  <c r="G4664" i="2"/>
  <c r="G4662" i="2"/>
  <c r="G4660" i="2"/>
  <c r="G4658" i="2"/>
  <c r="G4656" i="2"/>
  <c r="G4654" i="2"/>
  <c r="G4652" i="2"/>
  <c r="G4650" i="2"/>
  <c r="G4648" i="2"/>
  <c r="G4646" i="2"/>
  <c r="G4644" i="2"/>
  <c r="G4642" i="2"/>
  <c r="G4640" i="2"/>
  <c r="G4638" i="2"/>
  <c r="G4636" i="2"/>
  <c r="G4634" i="2"/>
  <c r="G4632" i="2"/>
  <c r="G4630" i="2"/>
  <c r="G4628" i="2"/>
  <c r="G4626" i="2"/>
  <c r="G4624" i="2"/>
  <c r="G4622" i="2"/>
  <c r="G4620" i="2"/>
  <c r="G4618" i="2"/>
  <c r="G4616" i="2"/>
  <c r="G4614" i="2"/>
  <c r="G4612" i="2"/>
  <c r="G4610" i="2"/>
  <c r="G4608" i="2"/>
  <c r="G4606" i="2"/>
  <c r="G4604" i="2"/>
  <c r="G4602" i="2"/>
  <c r="G4600" i="2"/>
  <c r="G4598" i="2"/>
  <c r="G4596" i="2"/>
  <c r="G4594" i="2"/>
  <c r="G4592" i="2"/>
  <c r="G4590" i="2"/>
  <c r="G4588" i="2"/>
  <c r="G4586" i="2"/>
  <c r="G4584" i="2"/>
  <c r="G4582" i="2"/>
  <c r="G4580" i="2"/>
  <c r="G4578" i="2"/>
  <c r="G4576" i="2"/>
  <c r="G4574" i="2"/>
  <c r="G4572" i="2"/>
  <c r="G4570" i="2"/>
  <c r="G4568" i="2"/>
  <c r="G4566" i="2"/>
  <c r="G4564" i="2"/>
  <c r="G4562" i="2"/>
  <c r="G4560" i="2"/>
  <c r="G4558" i="2"/>
  <c r="G4556" i="2"/>
  <c r="G4554" i="2"/>
  <c r="G4552" i="2"/>
  <c r="G4550" i="2"/>
  <c r="G4548" i="2"/>
  <c r="G4546" i="2"/>
  <c r="G4544" i="2"/>
  <c r="G4542" i="2"/>
  <c r="G4540" i="2"/>
  <c r="G4538" i="2"/>
  <c r="G4536" i="2"/>
  <c r="G4534" i="2"/>
  <c r="G4532" i="2"/>
  <c r="G4530" i="2"/>
  <c r="G4528" i="2"/>
  <c r="G4526" i="2"/>
  <c r="G4524" i="2"/>
  <c r="G4522" i="2"/>
  <c r="G4520" i="2"/>
  <c r="G4518" i="2"/>
  <c r="G4516" i="2"/>
  <c r="G4514" i="2"/>
  <c r="G4512" i="2"/>
  <c r="G4510" i="2"/>
  <c r="G4508" i="2"/>
  <c r="G4506" i="2"/>
  <c r="G4504" i="2"/>
  <c r="G4502" i="2"/>
  <c r="G4500" i="2"/>
  <c r="G4498" i="2"/>
  <c r="G4496" i="2"/>
  <c r="G4494" i="2"/>
  <c r="G4492" i="2"/>
  <c r="G4490" i="2"/>
  <c r="G4488" i="2"/>
  <c r="G4486" i="2"/>
  <c r="G4484" i="2"/>
  <c r="G4482" i="2"/>
  <c r="G4480" i="2"/>
  <c r="G4478" i="2"/>
  <c r="G4476" i="2"/>
  <c r="G4474" i="2"/>
  <c r="G4472" i="2"/>
  <c r="G4470" i="2"/>
  <c r="G4468" i="2"/>
  <c r="G4466" i="2"/>
  <c r="G4464" i="2"/>
  <c r="G4462" i="2"/>
  <c r="G4460" i="2"/>
  <c r="G4458" i="2"/>
  <c r="G4456" i="2"/>
  <c r="G4454" i="2"/>
  <c r="G4452" i="2"/>
  <c r="G4450" i="2"/>
  <c r="G4448" i="2"/>
  <c r="G4446" i="2"/>
  <c r="G4444" i="2"/>
  <c r="G4442" i="2"/>
  <c r="G4440" i="2"/>
  <c r="G4438" i="2"/>
  <c r="G4436" i="2"/>
  <c r="G4434" i="2"/>
  <c r="G4432" i="2"/>
  <c r="G4430" i="2"/>
  <c r="G4428" i="2"/>
  <c r="G4426" i="2"/>
  <c r="G4424" i="2"/>
  <c r="G4422" i="2"/>
  <c r="G4420" i="2"/>
  <c r="G4418" i="2"/>
  <c r="G4416" i="2"/>
  <c r="G4414" i="2"/>
  <c r="G4412" i="2"/>
  <c r="G4410" i="2"/>
  <c r="G4408" i="2"/>
  <c r="G4406" i="2"/>
  <c r="G4404" i="2"/>
  <c r="G4402" i="2"/>
  <c r="G4400" i="2"/>
  <c r="G4398" i="2"/>
  <c r="G4396" i="2"/>
  <c r="G4394" i="2"/>
  <c r="G4392" i="2"/>
  <c r="G4390" i="2"/>
  <c r="G4388" i="2"/>
  <c r="G4386" i="2"/>
  <c r="G4384" i="2"/>
  <c r="G4382" i="2"/>
  <c r="G4380" i="2"/>
  <c r="G4378" i="2"/>
  <c r="G4376" i="2"/>
  <c r="G4374" i="2"/>
  <c r="G4372" i="2"/>
  <c r="G4370" i="2"/>
  <c r="G4368" i="2"/>
  <c r="G4366" i="2"/>
  <c r="G4364" i="2"/>
  <c r="G4362" i="2"/>
  <c r="G4360" i="2"/>
  <c r="G4358" i="2"/>
  <c r="G4356" i="2"/>
  <c r="G4354" i="2"/>
  <c r="G4352" i="2"/>
  <c r="G4350" i="2"/>
  <c r="G4348" i="2"/>
  <c r="G4346" i="2"/>
  <c r="G4344" i="2"/>
  <c r="G4342" i="2"/>
  <c r="G4340" i="2"/>
  <c r="G4338" i="2"/>
  <c r="G4336" i="2"/>
  <c r="G4334" i="2"/>
  <c r="G4332" i="2"/>
  <c r="G4330" i="2"/>
  <c r="G4328" i="2"/>
  <c r="G4326" i="2"/>
  <c r="G4324" i="2"/>
  <c r="G4322" i="2"/>
  <c r="G4320" i="2"/>
  <c r="G4318" i="2"/>
  <c r="G4316" i="2"/>
  <c r="G4314" i="2"/>
  <c r="G4312" i="2"/>
  <c r="G4310" i="2"/>
  <c r="G4308" i="2"/>
  <c r="G4306" i="2"/>
  <c r="G4304" i="2"/>
  <c r="G4302" i="2"/>
  <c r="G4300" i="2"/>
  <c r="G4298" i="2"/>
  <c r="G4296" i="2"/>
  <c r="G4294" i="2"/>
  <c r="G4292" i="2"/>
  <c r="G4290" i="2"/>
  <c r="G4288" i="2"/>
  <c r="G4286" i="2"/>
  <c r="G4284" i="2"/>
  <c r="G4282" i="2"/>
  <c r="G4280" i="2"/>
  <c r="G4278" i="2"/>
  <c r="G4276" i="2"/>
  <c r="G4274" i="2"/>
  <c r="G4272" i="2"/>
  <c r="G4270" i="2"/>
  <c r="G4268" i="2"/>
  <c r="G4266" i="2"/>
  <c r="G4264" i="2"/>
  <c r="G4262" i="2"/>
  <c r="G4260" i="2"/>
  <c r="G4258" i="2"/>
  <c r="G4256" i="2"/>
  <c r="G4254" i="2"/>
  <c r="G4252" i="2"/>
  <c r="G4250" i="2"/>
  <c r="G4248" i="2"/>
  <c r="G4246" i="2"/>
  <c r="G4244" i="2"/>
  <c r="G4242" i="2"/>
  <c r="G4240" i="2"/>
  <c r="G4238" i="2"/>
  <c r="G4236" i="2"/>
  <c r="G4234" i="2"/>
  <c r="G4232" i="2"/>
  <c r="G4230" i="2"/>
  <c r="G4228" i="2"/>
  <c r="G4226" i="2"/>
  <c r="G4224" i="2"/>
  <c r="G4222" i="2"/>
  <c r="G4220" i="2"/>
  <c r="G4218" i="2"/>
  <c r="G4216" i="2"/>
  <c r="G4214" i="2"/>
  <c r="G4212" i="2"/>
  <c r="G4210" i="2"/>
  <c r="G4208" i="2"/>
  <c r="G4206" i="2"/>
  <c r="G4204" i="2"/>
  <c r="G4202" i="2"/>
  <c r="G4200" i="2"/>
  <c r="G4198" i="2"/>
  <c r="G4196" i="2"/>
  <c r="G4194" i="2"/>
  <c r="G4192" i="2"/>
  <c r="G4190" i="2"/>
  <c r="G4188" i="2"/>
  <c r="G4186" i="2"/>
  <c r="G4184" i="2"/>
  <c r="G4182" i="2"/>
  <c r="G4180" i="2"/>
  <c r="G4178" i="2"/>
  <c r="G4176" i="2"/>
  <c r="G4174" i="2"/>
  <c r="G4172" i="2"/>
  <c r="G4170" i="2"/>
  <c r="G4168" i="2"/>
  <c r="G4166" i="2"/>
  <c r="G4164" i="2"/>
  <c r="G4162" i="2"/>
  <c r="G4160" i="2"/>
  <c r="G4158" i="2"/>
  <c r="G4156" i="2"/>
  <c r="G4154" i="2"/>
  <c r="G4152" i="2"/>
  <c r="G4150" i="2"/>
  <c r="G4148" i="2"/>
  <c r="G4146" i="2"/>
  <c r="G4144" i="2"/>
  <c r="G4142" i="2"/>
  <c r="G4140" i="2"/>
  <c r="G4138" i="2"/>
  <c r="G4136" i="2"/>
  <c r="G4134" i="2"/>
  <c r="G4132" i="2"/>
  <c r="G4130" i="2"/>
  <c r="G4128" i="2"/>
  <c r="G4126" i="2"/>
  <c r="G4124" i="2"/>
  <c r="G4122" i="2"/>
  <c r="G4120" i="2"/>
  <c r="G4118" i="2"/>
  <c r="G4116" i="2"/>
  <c r="G4114" i="2"/>
  <c r="G4112" i="2"/>
  <c r="G4110" i="2"/>
  <c r="G4108" i="2"/>
  <c r="G4106" i="2"/>
  <c r="G4104" i="2"/>
  <c r="G4102" i="2"/>
  <c r="G4100" i="2"/>
  <c r="G4098" i="2"/>
  <c r="G4096" i="2"/>
  <c r="G4094" i="2"/>
  <c r="G4092" i="2"/>
  <c r="G4090" i="2"/>
  <c r="G4088" i="2"/>
  <c r="G4086" i="2"/>
  <c r="G4084" i="2"/>
  <c r="G4082" i="2"/>
  <c r="G4080" i="2"/>
  <c r="G4078" i="2"/>
  <c r="G4076" i="2"/>
  <c r="G4074" i="2"/>
  <c r="G4072" i="2"/>
  <c r="G4070" i="2"/>
  <c r="G4068" i="2"/>
  <c r="G4066" i="2"/>
  <c r="G4064" i="2"/>
  <c r="G4062" i="2"/>
  <c r="G4060" i="2"/>
  <c r="G4058" i="2"/>
  <c r="G4056" i="2"/>
  <c r="G4054" i="2"/>
  <c r="G4052" i="2"/>
  <c r="G4050" i="2"/>
  <c r="G4048" i="2"/>
  <c r="G4046" i="2"/>
  <c r="G4044" i="2"/>
  <c r="G4042" i="2"/>
  <c r="G4040" i="2"/>
  <c r="G4038" i="2"/>
  <c r="G4036" i="2"/>
  <c r="G4034" i="2"/>
  <c r="G4032" i="2"/>
  <c r="G4030" i="2"/>
  <c r="G4028" i="2"/>
  <c r="G4026" i="2"/>
  <c r="G4024" i="2"/>
  <c r="G4022" i="2"/>
  <c r="G4020" i="2"/>
  <c r="G4018" i="2"/>
  <c r="G4016" i="2"/>
  <c r="G4014" i="2"/>
  <c r="G4012" i="2"/>
  <c r="G4010" i="2"/>
  <c r="G4008" i="2"/>
  <c r="G4006" i="2"/>
  <c r="G4004" i="2"/>
  <c r="G4002" i="2"/>
  <c r="G4000" i="2"/>
  <c r="G3998" i="2"/>
  <c r="G3996" i="2"/>
  <c r="G3994" i="2"/>
  <c r="G3992" i="2"/>
  <c r="G3990" i="2"/>
  <c r="G3988" i="2"/>
  <c r="G3986" i="2"/>
  <c r="G3984" i="2"/>
  <c r="G3982" i="2"/>
  <c r="G3980" i="2"/>
  <c r="G3978" i="2"/>
  <c r="G3976" i="2"/>
  <c r="G3974" i="2"/>
  <c r="G3972" i="2"/>
  <c r="G3970" i="2"/>
  <c r="G3968" i="2"/>
  <c r="G3966" i="2"/>
  <c r="G3964" i="2"/>
  <c r="G3962" i="2"/>
  <c r="G3960" i="2"/>
  <c r="G3958" i="2"/>
  <c r="G3956" i="2"/>
  <c r="G3954" i="2"/>
  <c r="G3952" i="2"/>
  <c r="G3950" i="2"/>
  <c r="G3948" i="2"/>
  <c r="G3946" i="2"/>
  <c r="G3944" i="2"/>
  <c r="G3942" i="2"/>
  <c r="G3940" i="2"/>
  <c r="G3938" i="2"/>
  <c r="G3936" i="2"/>
  <c r="G3934" i="2"/>
  <c r="G3932" i="2"/>
  <c r="G3930" i="2"/>
  <c r="G3928" i="2"/>
  <c r="G3926" i="2"/>
  <c r="G3924" i="2"/>
  <c r="G3922" i="2"/>
  <c r="G3920" i="2"/>
  <c r="G3918" i="2"/>
  <c r="G3916" i="2"/>
  <c r="G3914" i="2"/>
  <c r="G3912" i="2"/>
  <c r="G3910" i="2"/>
  <c r="G3908" i="2"/>
  <c r="G3906" i="2"/>
  <c r="G3904" i="2"/>
  <c r="G3902" i="2"/>
  <c r="G3900" i="2"/>
  <c r="G3898" i="2"/>
  <c r="G3896" i="2"/>
  <c r="G3894" i="2"/>
  <c r="G3892" i="2"/>
  <c r="G3890" i="2"/>
  <c r="G3888" i="2"/>
  <c r="G3886" i="2"/>
  <c r="G3884" i="2"/>
  <c r="G3882" i="2"/>
  <c r="G3880" i="2"/>
  <c r="G3878" i="2"/>
  <c r="G3876" i="2"/>
  <c r="G3874" i="2"/>
  <c r="G3872" i="2"/>
  <c r="G3870" i="2"/>
  <c r="G3868" i="2"/>
  <c r="G3866" i="2"/>
  <c r="G3864" i="2"/>
  <c r="G3862" i="2"/>
  <c r="G3860" i="2"/>
  <c r="G3858" i="2"/>
  <c r="G3856" i="2"/>
  <c r="G3854" i="2"/>
  <c r="G3852" i="2"/>
  <c r="G3850" i="2"/>
  <c r="G3848" i="2"/>
  <c r="G3846" i="2"/>
  <c r="G3844" i="2"/>
  <c r="G3842" i="2"/>
  <c r="G3840" i="2"/>
  <c r="G3838" i="2"/>
  <c r="G3836" i="2"/>
  <c r="G3834" i="2"/>
  <c r="G3832" i="2"/>
  <c r="G3830" i="2"/>
  <c r="G3828" i="2"/>
  <c r="G3826" i="2"/>
  <c r="G3824" i="2"/>
  <c r="G3822" i="2"/>
  <c r="G3820" i="2"/>
  <c r="G3818" i="2"/>
  <c r="G3816" i="2"/>
  <c r="G3814" i="2"/>
  <c r="G3812" i="2"/>
  <c r="G3810" i="2"/>
  <c r="G3808" i="2"/>
  <c r="G3806" i="2"/>
  <c r="G3804" i="2"/>
  <c r="G3802" i="2"/>
  <c r="G3800" i="2"/>
  <c r="G3798" i="2"/>
  <c r="G3796" i="2"/>
  <c r="G3794" i="2"/>
  <c r="G3792" i="2"/>
  <c r="G3790" i="2"/>
  <c r="G3788" i="2"/>
  <c r="G3786" i="2"/>
  <c r="G3784" i="2"/>
  <c r="G3782" i="2"/>
  <c r="G3780" i="2"/>
  <c r="G3778" i="2"/>
  <c r="G3776" i="2"/>
  <c r="G3774" i="2"/>
  <c r="G3772" i="2"/>
  <c r="G3770" i="2"/>
  <c r="G3768" i="2"/>
  <c r="G3766" i="2"/>
  <c r="G3764" i="2"/>
  <c r="G3762" i="2"/>
  <c r="G3760" i="2"/>
  <c r="G3758" i="2"/>
  <c r="G3756" i="2"/>
  <c r="G3754" i="2"/>
  <c r="G3752" i="2"/>
  <c r="G3750" i="2"/>
  <c r="G3748" i="2"/>
  <c r="G3746" i="2"/>
  <c r="G3744" i="2"/>
  <c r="G3742" i="2"/>
  <c r="G3740" i="2"/>
  <c r="G3738" i="2"/>
  <c r="G3736" i="2"/>
  <c r="G3734" i="2"/>
  <c r="G3732" i="2"/>
  <c r="G3730" i="2"/>
  <c r="G3728" i="2"/>
  <c r="G3726" i="2"/>
  <c r="G3724" i="2"/>
  <c r="G3722" i="2"/>
  <c r="G3720" i="2"/>
  <c r="G3718" i="2"/>
  <c r="G3716" i="2"/>
  <c r="G3714" i="2"/>
  <c r="G3712" i="2"/>
  <c r="G3710" i="2"/>
  <c r="G3708" i="2"/>
  <c r="G3706" i="2"/>
  <c r="G3704" i="2"/>
  <c r="G3702" i="2"/>
  <c r="G3700" i="2"/>
  <c r="G3698" i="2"/>
  <c r="G3696" i="2"/>
  <c r="G3694" i="2"/>
  <c r="G3692" i="2"/>
  <c r="G3690" i="2"/>
  <c r="G3688" i="2"/>
  <c r="G3686" i="2"/>
  <c r="G3684" i="2"/>
  <c r="G3682" i="2"/>
  <c r="G3680" i="2"/>
  <c r="G3678" i="2"/>
  <c r="G3676" i="2"/>
  <c r="G3674" i="2"/>
  <c r="G3672" i="2"/>
  <c r="G3670" i="2"/>
  <c r="G3668" i="2"/>
  <c r="G3666" i="2"/>
  <c r="G3664" i="2"/>
  <c r="G3662" i="2"/>
  <c r="G3660" i="2"/>
  <c r="G3658" i="2"/>
  <c r="G3656" i="2"/>
  <c r="G3654" i="2"/>
  <c r="G3652" i="2"/>
  <c r="G3650" i="2"/>
  <c r="G3648" i="2"/>
  <c r="G3646" i="2"/>
  <c r="G3644" i="2"/>
  <c r="G3642" i="2"/>
  <c r="G3640" i="2"/>
  <c r="G3638" i="2"/>
  <c r="G3636" i="2"/>
  <c r="G3634" i="2"/>
  <c r="G3632" i="2"/>
  <c r="G3630" i="2"/>
  <c r="G3628" i="2"/>
  <c r="G3626" i="2"/>
  <c r="G3624" i="2"/>
  <c r="G3622" i="2"/>
  <c r="G3620" i="2"/>
  <c r="G3618" i="2"/>
  <c r="G3616" i="2"/>
  <c r="G3614" i="2"/>
  <c r="G3612" i="2"/>
  <c r="G3610" i="2"/>
  <c r="G3608" i="2"/>
  <c r="G3606" i="2"/>
  <c r="G3604" i="2"/>
  <c r="G3602" i="2"/>
  <c r="G3600" i="2"/>
  <c r="G3598" i="2"/>
  <c r="G3596" i="2"/>
  <c r="G3594" i="2"/>
  <c r="G3592" i="2"/>
  <c r="G3590" i="2"/>
  <c r="G3588" i="2"/>
  <c r="G3586" i="2"/>
  <c r="G3584" i="2"/>
  <c r="G3582" i="2"/>
  <c r="G3580" i="2"/>
  <c r="G3578" i="2"/>
  <c r="G3576" i="2"/>
  <c r="G3574" i="2"/>
  <c r="G3572" i="2"/>
  <c r="G3570" i="2"/>
  <c r="G3568" i="2"/>
  <c r="G3566" i="2"/>
  <c r="G3564" i="2"/>
  <c r="G3562" i="2"/>
  <c r="G3560" i="2"/>
  <c r="G3558" i="2"/>
  <c r="G3556" i="2"/>
  <c r="G3554" i="2"/>
  <c r="G3552" i="2"/>
  <c r="G3550" i="2"/>
  <c r="G3548" i="2"/>
  <c r="G3546" i="2"/>
  <c r="G3544" i="2"/>
  <c r="G3542" i="2"/>
  <c r="G3540" i="2"/>
  <c r="G3538" i="2"/>
  <c r="G3536" i="2"/>
  <c r="G3534" i="2"/>
  <c r="G3532" i="2"/>
  <c r="G3530" i="2"/>
  <c r="G3528" i="2"/>
  <c r="G3526" i="2"/>
  <c r="G3524" i="2"/>
  <c r="G3522" i="2"/>
  <c r="G3520" i="2"/>
  <c r="G3518" i="2"/>
  <c r="G3516" i="2"/>
  <c r="G3514" i="2"/>
  <c r="G3512" i="2"/>
  <c r="G3510" i="2"/>
  <c r="G3508" i="2"/>
  <c r="G3506" i="2"/>
  <c r="G3504" i="2"/>
  <c r="G3502" i="2"/>
  <c r="G3500" i="2"/>
  <c r="G3498" i="2"/>
  <c r="G3496" i="2"/>
  <c r="G3494" i="2"/>
  <c r="G3492" i="2"/>
  <c r="G3490" i="2"/>
  <c r="G3488" i="2"/>
  <c r="G3486" i="2"/>
  <c r="G3484" i="2"/>
  <c r="G3482" i="2"/>
  <c r="G3480" i="2"/>
  <c r="G3478" i="2"/>
  <c r="G3476" i="2"/>
  <c r="G3474" i="2"/>
  <c r="G3472" i="2"/>
  <c r="G3470" i="2"/>
  <c r="G3468" i="2"/>
  <c r="G3466" i="2"/>
  <c r="G3464" i="2"/>
  <c r="G3462" i="2"/>
  <c r="G3460" i="2"/>
  <c r="G3458" i="2"/>
  <c r="G3456" i="2"/>
  <c r="G3454" i="2"/>
  <c r="G3452" i="2"/>
  <c r="G3450" i="2"/>
  <c r="G3448" i="2"/>
  <c r="G3446" i="2"/>
  <c r="G3444" i="2"/>
  <c r="G3442" i="2"/>
  <c r="G3440" i="2"/>
  <c r="G3438" i="2"/>
  <c r="G3436" i="2"/>
  <c r="G3434" i="2"/>
  <c r="G3432" i="2"/>
  <c r="G3430" i="2"/>
  <c r="G3428" i="2"/>
  <c r="G3426" i="2"/>
  <c r="G3424" i="2"/>
  <c r="G3422" i="2"/>
  <c r="G3420" i="2"/>
  <c r="G3418" i="2"/>
  <c r="G3416" i="2"/>
  <c r="G3414" i="2"/>
  <c r="G3412" i="2"/>
  <c r="G3410" i="2"/>
  <c r="G3408" i="2"/>
  <c r="G3406" i="2"/>
  <c r="G3404" i="2"/>
  <c r="G3402" i="2"/>
  <c r="G3400" i="2"/>
  <c r="G3398" i="2"/>
  <c r="G3396" i="2"/>
  <c r="G3394" i="2"/>
  <c r="G3392" i="2"/>
  <c r="G3390" i="2"/>
  <c r="G3388" i="2"/>
  <c r="G3386" i="2"/>
  <c r="G3384" i="2"/>
  <c r="G3382" i="2"/>
  <c r="G3380" i="2"/>
  <c r="G3378" i="2"/>
  <c r="G3376" i="2"/>
  <c r="G3374" i="2"/>
  <c r="G3372" i="2"/>
  <c r="G3370" i="2"/>
  <c r="G3368" i="2"/>
  <c r="G3366" i="2"/>
  <c r="G3364" i="2"/>
  <c r="G3362" i="2"/>
  <c r="G3360" i="2"/>
  <c r="G3358" i="2"/>
  <c r="G3356" i="2"/>
  <c r="G3354" i="2"/>
  <c r="G3352" i="2"/>
  <c r="G3350" i="2"/>
  <c r="G3348" i="2"/>
  <c r="G3346" i="2"/>
  <c r="G3344" i="2"/>
  <c r="G3342" i="2"/>
  <c r="G3340" i="2"/>
  <c r="G3338" i="2"/>
  <c r="G3336" i="2"/>
  <c r="G3334" i="2"/>
  <c r="G3332" i="2"/>
  <c r="G3330" i="2"/>
  <c r="G3328" i="2"/>
  <c r="G3326" i="2"/>
  <c r="G3324" i="2"/>
  <c r="G3322" i="2"/>
  <c r="G3320" i="2"/>
  <c r="G3318" i="2"/>
  <c r="G3316" i="2"/>
  <c r="G3314" i="2"/>
  <c r="G3312" i="2"/>
  <c r="G3310" i="2"/>
  <c r="G3308" i="2"/>
  <c r="G3306" i="2"/>
  <c r="G3304" i="2"/>
  <c r="G3302" i="2"/>
  <c r="G3300" i="2"/>
  <c r="G3298" i="2"/>
  <c r="G3296" i="2"/>
  <c r="G3294" i="2"/>
  <c r="G3292" i="2"/>
  <c r="G3290" i="2"/>
  <c r="G3288" i="2"/>
  <c r="G3286" i="2"/>
  <c r="G3284" i="2"/>
  <c r="G3282" i="2"/>
  <c r="G3280" i="2"/>
  <c r="G3278" i="2"/>
  <c r="G3276" i="2"/>
  <c r="G3274" i="2"/>
  <c r="G3272" i="2"/>
  <c r="G3270" i="2"/>
  <c r="G3268" i="2"/>
  <c r="G3266" i="2"/>
  <c r="G3264" i="2"/>
  <c r="G3262" i="2"/>
  <c r="G3260" i="2"/>
  <c r="G3258" i="2"/>
  <c r="G3256" i="2"/>
  <c r="G3254" i="2"/>
  <c r="G3252" i="2"/>
  <c r="G3250" i="2"/>
  <c r="G3248" i="2"/>
  <c r="G3246" i="2"/>
  <c r="G3244" i="2"/>
  <c r="G3242" i="2"/>
  <c r="G3240" i="2"/>
  <c r="G3238" i="2"/>
  <c r="G3236" i="2"/>
  <c r="G3234" i="2"/>
  <c r="G3232" i="2"/>
  <c r="G3230" i="2"/>
  <c r="G3228" i="2"/>
  <c r="G3226" i="2"/>
  <c r="G3224" i="2"/>
  <c r="G3222" i="2"/>
  <c r="G3220" i="2"/>
  <c r="G3218" i="2"/>
  <c r="G3216" i="2"/>
  <c r="G3214" i="2"/>
  <c r="G3212" i="2"/>
  <c r="G3210" i="2"/>
  <c r="G3208" i="2"/>
  <c r="G3206" i="2"/>
  <c r="G3204" i="2"/>
  <c r="G3202" i="2"/>
  <c r="G3200" i="2"/>
  <c r="G3198" i="2"/>
  <c r="G3196" i="2"/>
  <c r="G3194" i="2"/>
  <c r="G3192" i="2"/>
  <c r="G3190" i="2"/>
  <c r="G3188" i="2"/>
  <c r="G3186" i="2"/>
  <c r="G3184" i="2"/>
  <c r="G3182" i="2"/>
  <c r="G3180" i="2"/>
  <c r="G3178" i="2"/>
  <c r="G3176" i="2"/>
  <c r="G3174" i="2"/>
  <c r="G3172" i="2"/>
  <c r="G3170" i="2"/>
  <c r="G3168" i="2"/>
  <c r="G3166" i="2"/>
  <c r="G3164" i="2"/>
  <c r="G3162" i="2"/>
  <c r="G3160" i="2"/>
  <c r="G3158" i="2"/>
  <c r="G3156" i="2"/>
  <c r="G3154" i="2"/>
  <c r="G3152" i="2"/>
  <c r="G3150" i="2"/>
  <c r="G3148" i="2"/>
  <c r="G3146" i="2"/>
  <c r="G3144" i="2"/>
  <c r="G3142" i="2"/>
  <c r="G3140" i="2"/>
  <c r="G3138" i="2"/>
  <c r="G3136" i="2"/>
  <c r="G3134" i="2"/>
  <c r="G3132" i="2"/>
  <c r="G3130" i="2"/>
  <c r="G3128" i="2"/>
  <c r="G3126" i="2"/>
  <c r="G3124" i="2"/>
  <c r="G3122" i="2"/>
  <c r="G3120" i="2"/>
  <c r="G3118" i="2"/>
  <c r="G3116" i="2"/>
  <c r="G3114" i="2"/>
  <c r="G3112" i="2"/>
  <c r="G3110" i="2"/>
  <c r="G3108" i="2"/>
  <c r="G3106" i="2"/>
  <c r="G3104" i="2"/>
  <c r="G3102" i="2"/>
  <c r="G3100" i="2"/>
  <c r="G3098" i="2"/>
  <c r="G3096" i="2"/>
  <c r="G3094" i="2"/>
  <c r="G3092" i="2"/>
  <c r="G3090" i="2"/>
  <c r="G3088" i="2"/>
  <c r="G3086" i="2"/>
  <c r="G3084" i="2"/>
  <c r="G3082" i="2"/>
  <c r="G3080" i="2"/>
  <c r="G3078" i="2"/>
  <c r="G3076" i="2"/>
  <c r="G3074" i="2"/>
  <c r="G3072" i="2"/>
  <c r="G3070" i="2"/>
  <c r="G3068" i="2"/>
  <c r="G3066" i="2"/>
  <c r="G3064" i="2"/>
  <c r="G3062" i="2"/>
  <c r="G3060" i="2"/>
  <c r="G3058" i="2"/>
  <c r="G3056" i="2"/>
  <c r="G3054" i="2"/>
  <c r="G3052" i="2"/>
  <c r="G3050" i="2"/>
  <c r="G3048" i="2"/>
  <c r="G3046" i="2"/>
  <c r="G3044" i="2"/>
  <c r="G3042" i="2"/>
  <c r="G3040" i="2"/>
  <c r="G3038" i="2"/>
  <c r="G3036" i="2"/>
  <c r="G3034" i="2"/>
  <c r="G3032" i="2"/>
  <c r="G3030" i="2"/>
  <c r="G3028" i="2"/>
  <c r="G3026" i="2"/>
  <c r="G3024" i="2"/>
  <c r="G3022" i="2"/>
  <c r="G3020" i="2"/>
  <c r="G3018" i="2"/>
  <c r="G3016" i="2"/>
  <c r="G3014" i="2"/>
  <c r="G3012" i="2"/>
  <c r="G3010" i="2"/>
  <c r="G3008" i="2"/>
  <c r="G3006" i="2"/>
  <c r="G3004" i="2"/>
  <c r="G3002" i="2"/>
  <c r="G3000" i="2"/>
  <c r="G2998" i="2"/>
  <c r="G2996" i="2"/>
  <c r="G2994" i="2"/>
  <c r="G2992" i="2"/>
  <c r="G2990" i="2"/>
  <c r="G2988" i="2"/>
  <c r="G2986" i="2"/>
  <c r="G2984" i="2"/>
  <c r="G2982" i="2"/>
  <c r="G2980" i="2"/>
  <c r="G2978" i="2"/>
  <c r="G2976" i="2"/>
  <c r="G2974" i="2"/>
  <c r="G2972" i="2"/>
  <c r="G2970" i="2"/>
  <c r="G2968" i="2"/>
  <c r="G2966" i="2"/>
  <c r="G2964" i="2"/>
  <c r="G2962" i="2"/>
  <c r="G2960" i="2"/>
  <c r="G2958" i="2"/>
  <c r="G2956" i="2"/>
  <c r="G2954" i="2"/>
  <c r="G2952" i="2"/>
  <c r="G2950" i="2"/>
  <c r="G2948" i="2"/>
  <c r="G2946" i="2"/>
  <c r="G2944" i="2"/>
  <c r="G2942" i="2"/>
  <c r="G2940" i="2"/>
  <c r="G2938" i="2"/>
  <c r="G2936" i="2"/>
  <c r="G2934" i="2"/>
  <c r="G2932" i="2"/>
  <c r="G2930" i="2"/>
  <c r="G2928" i="2"/>
  <c r="G2926" i="2"/>
  <c r="G2924" i="2"/>
  <c r="G2922" i="2"/>
  <c r="G2920" i="2"/>
  <c r="G2918" i="2"/>
  <c r="G2916" i="2"/>
  <c r="G2914" i="2"/>
  <c r="G2912" i="2"/>
  <c r="G2910" i="2"/>
  <c r="G2908" i="2"/>
  <c r="G2906" i="2"/>
  <c r="G2904" i="2"/>
  <c r="G2902" i="2"/>
  <c r="G2900" i="2"/>
  <c r="G2898" i="2"/>
  <c r="G2896" i="2"/>
  <c r="G2894" i="2"/>
  <c r="G2892" i="2"/>
  <c r="G2890" i="2"/>
  <c r="G2888" i="2"/>
  <c r="G2886" i="2"/>
  <c r="G2884" i="2"/>
  <c r="G2882" i="2"/>
  <c r="G2880" i="2"/>
  <c r="G2878" i="2"/>
  <c r="G2876" i="2"/>
  <c r="G2874" i="2"/>
  <c r="G2872" i="2"/>
  <c r="G2870" i="2"/>
  <c r="G2868" i="2"/>
  <c r="G2866" i="2"/>
  <c r="G2864" i="2"/>
  <c r="G2862" i="2"/>
  <c r="G2860" i="2"/>
  <c r="G2858" i="2"/>
  <c r="G2856" i="2"/>
  <c r="G2854" i="2"/>
  <c r="G2852" i="2"/>
  <c r="G2850" i="2"/>
  <c r="G2848" i="2"/>
  <c r="G2846" i="2"/>
  <c r="G2844" i="2"/>
  <c r="G2842" i="2"/>
  <c r="G2840" i="2"/>
  <c r="G2838" i="2"/>
  <c r="G2836" i="2"/>
  <c r="G2834" i="2"/>
  <c r="G2832" i="2"/>
  <c r="G2830" i="2"/>
  <c r="G2828" i="2"/>
  <c r="G2826" i="2"/>
  <c r="G2824" i="2"/>
  <c r="G2822" i="2"/>
  <c r="G2820" i="2"/>
  <c r="G2818" i="2"/>
  <c r="G2816" i="2"/>
  <c r="G2814" i="2"/>
  <c r="G2812" i="2"/>
  <c r="G2810" i="2"/>
  <c r="G2808" i="2"/>
  <c r="G2806" i="2"/>
  <c r="G2804" i="2"/>
  <c r="G2802" i="2"/>
  <c r="G2800" i="2"/>
  <c r="G2798" i="2"/>
  <c r="G2796" i="2"/>
  <c r="G2794" i="2"/>
  <c r="G2792" i="2"/>
  <c r="G2790" i="2"/>
  <c r="G2788" i="2"/>
  <c r="G2786" i="2"/>
  <c r="G2784" i="2"/>
  <c r="G2782" i="2"/>
  <c r="G2780" i="2"/>
  <c r="G2778" i="2"/>
  <c r="G2776" i="2"/>
  <c r="G2774" i="2"/>
  <c r="G2772" i="2"/>
  <c r="G2770" i="2"/>
  <c r="G2768" i="2"/>
  <c r="G2766" i="2"/>
  <c r="G2764" i="2"/>
  <c r="G2762" i="2"/>
  <c r="G2760" i="2"/>
  <c r="G2758" i="2"/>
  <c r="G2756" i="2"/>
  <c r="G2754" i="2"/>
  <c r="G2752" i="2"/>
  <c r="G2750" i="2"/>
  <c r="G2748" i="2"/>
  <c r="G2746" i="2"/>
  <c r="G2744" i="2"/>
  <c r="G2742" i="2"/>
  <c r="G2740" i="2"/>
  <c r="G2738" i="2"/>
  <c r="G2736" i="2"/>
  <c r="G2734" i="2"/>
  <c r="G2732" i="2"/>
  <c r="G2730" i="2"/>
  <c r="G2728" i="2"/>
  <c r="G2726" i="2"/>
  <c r="G2724" i="2"/>
  <c r="G2722" i="2"/>
  <c r="G2720" i="2"/>
  <c r="G2718" i="2"/>
  <c r="G2716" i="2"/>
  <c r="G2714" i="2"/>
  <c r="G2712" i="2"/>
  <c r="G2710" i="2"/>
  <c r="G2708" i="2"/>
  <c r="G2706" i="2"/>
  <c r="G2704" i="2"/>
  <c r="G2702" i="2"/>
  <c r="G2700" i="2"/>
  <c r="G2698" i="2"/>
  <c r="G2696" i="2"/>
  <c r="G2694" i="2"/>
  <c r="G2692" i="2"/>
  <c r="G2690" i="2"/>
  <c r="G2688" i="2"/>
  <c r="G2686" i="2"/>
  <c r="G2684" i="2"/>
  <c r="G2682" i="2"/>
  <c r="G2680" i="2"/>
  <c r="G2678" i="2"/>
  <c r="G2676" i="2"/>
  <c r="G2674" i="2"/>
  <c r="G2672" i="2"/>
  <c r="G2670" i="2"/>
  <c r="G2668" i="2"/>
  <c r="G2666" i="2"/>
  <c r="G2664" i="2"/>
  <c r="G2662" i="2"/>
  <c r="G2660" i="2"/>
  <c r="G2658" i="2"/>
  <c r="G2656" i="2"/>
  <c r="G2654" i="2"/>
  <c r="G2652" i="2"/>
  <c r="G2650" i="2"/>
  <c r="G2648" i="2"/>
  <c r="G2646" i="2"/>
  <c r="G2644" i="2"/>
  <c r="G2642" i="2"/>
  <c r="G2640" i="2"/>
  <c r="G2638" i="2"/>
  <c r="G2636" i="2"/>
  <c r="G2634" i="2"/>
  <c r="G2632" i="2"/>
  <c r="G2630" i="2"/>
  <c r="G2628" i="2"/>
  <c r="G2626" i="2"/>
  <c r="G2624" i="2"/>
  <c r="G2622" i="2"/>
  <c r="G2620" i="2"/>
  <c r="G2618" i="2"/>
  <c r="G2616" i="2"/>
  <c r="G2614" i="2"/>
  <c r="G2612" i="2"/>
  <c r="G2610" i="2"/>
  <c r="G2608" i="2"/>
  <c r="G2606" i="2"/>
  <c r="G2604" i="2"/>
  <c r="G2602" i="2"/>
  <c r="G2600" i="2"/>
  <c r="G2598" i="2"/>
  <c r="G2596" i="2"/>
  <c r="G2594" i="2"/>
  <c r="G2592" i="2"/>
  <c r="G2590" i="2"/>
  <c r="G2588" i="2"/>
  <c r="G2586" i="2"/>
  <c r="G2584" i="2"/>
  <c r="G2582" i="2"/>
  <c r="G2580" i="2"/>
  <c r="G2578" i="2"/>
  <c r="G2576" i="2"/>
  <c r="G2574" i="2"/>
  <c r="G2572" i="2"/>
  <c r="G2570" i="2"/>
  <c r="G2568" i="2"/>
  <c r="G2566" i="2"/>
  <c r="G2564" i="2"/>
  <c r="G2562" i="2"/>
  <c r="G2560" i="2"/>
  <c r="G2558" i="2"/>
  <c r="G2556" i="2"/>
  <c r="G2554" i="2"/>
  <c r="G2552" i="2"/>
  <c r="G2550" i="2"/>
  <c r="G2548" i="2"/>
  <c r="G2546" i="2"/>
  <c r="G2544" i="2"/>
  <c r="G2542" i="2"/>
  <c r="G2540" i="2"/>
  <c r="G2538" i="2"/>
  <c r="G2536" i="2"/>
  <c r="G2534" i="2"/>
  <c r="G2532" i="2"/>
  <c r="G2530" i="2"/>
  <c r="G2528" i="2"/>
  <c r="G2526" i="2"/>
  <c r="G2524" i="2"/>
  <c r="G2522" i="2"/>
  <c r="G2520" i="2"/>
  <c r="G2518" i="2"/>
  <c r="G2516" i="2"/>
  <c r="G2514" i="2"/>
  <c r="G2512" i="2"/>
  <c r="G2510" i="2"/>
  <c r="G2508" i="2"/>
  <c r="G2506" i="2"/>
  <c r="G2504" i="2"/>
  <c r="G2502" i="2"/>
  <c r="G2500" i="2"/>
  <c r="G2498" i="2"/>
  <c r="G2496" i="2"/>
  <c r="G2494" i="2"/>
  <c r="G2492" i="2"/>
  <c r="G2490" i="2"/>
  <c r="G2488" i="2"/>
  <c r="G2486" i="2"/>
  <c r="G2484" i="2"/>
  <c r="G2482" i="2"/>
  <c r="G2480" i="2"/>
  <c r="G2478" i="2"/>
  <c r="G2476" i="2"/>
  <c r="G2474" i="2"/>
  <c r="G2472" i="2"/>
  <c r="G2470" i="2"/>
  <c r="G2468" i="2"/>
  <c r="G2466" i="2"/>
  <c r="G2464" i="2"/>
  <c r="G2462" i="2"/>
  <c r="G2460" i="2"/>
  <c r="G2458" i="2"/>
  <c r="G2456" i="2"/>
  <c r="G2454" i="2"/>
  <c r="G2452" i="2"/>
  <c r="G2450" i="2"/>
  <c r="G2448" i="2"/>
  <c r="G2446" i="2"/>
  <c r="G2444" i="2"/>
  <c r="G2442" i="2"/>
  <c r="G2440" i="2"/>
  <c r="G2438" i="2"/>
  <c r="G2436" i="2"/>
  <c r="G2434" i="2"/>
  <c r="G2432" i="2"/>
  <c r="G2430" i="2"/>
  <c r="G2428" i="2"/>
  <c r="G2426" i="2"/>
  <c r="G2424" i="2"/>
  <c r="G2422" i="2"/>
  <c r="G2420" i="2"/>
  <c r="G2418" i="2"/>
  <c r="G2416" i="2"/>
  <c r="G2414" i="2"/>
  <c r="G2412" i="2"/>
  <c r="G2410" i="2"/>
  <c r="G2408" i="2"/>
  <c r="G2406" i="2"/>
  <c r="G2404" i="2"/>
  <c r="G2402" i="2"/>
  <c r="G2400" i="2"/>
  <c r="G2398" i="2"/>
  <c r="G2396" i="2"/>
  <c r="G2394" i="2"/>
  <c r="G2392" i="2"/>
  <c r="G2390" i="2"/>
  <c r="G2388" i="2"/>
  <c r="G2386" i="2"/>
  <c r="G2384" i="2"/>
  <c r="G2382" i="2"/>
  <c r="G2380" i="2"/>
  <c r="G2378" i="2"/>
  <c r="G2376" i="2"/>
  <c r="G2374" i="2"/>
  <c r="G2372" i="2"/>
  <c r="G2370" i="2"/>
  <c r="G2368" i="2"/>
  <c r="G2366" i="2"/>
  <c r="G2364" i="2"/>
  <c r="G2362" i="2"/>
  <c r="G2360" i="2"/>
  <c r="G2358" i="2"/>
  <c r="G2356" i="2"/>
  <c r="G2354" i="2"/>
  <c r="G2352" i="2"/>
  <c r="G2350" i="2"/>
  <c r="G2348" i="2"/>
  <c r="G2346" i="2"/>
  <c r="G2344" i="2"/>
  <c r="G2342" i="2"/>
  <c r="G2340" i="2"/>
  <c r="G2338" i="2"/>
  <c r="G2336" i="2"/>
  <c r="G2334" i="2"/>
  <c r="G2332" i="2"/>
  <c r="G2330" i="2"/>
  <c r="G2328" i="2"/>
  <c r="G2326" i="2"/>
  <c r="G2324" i="2"/>
  <c r="G2322" i="2"/>
  <c r="G2320" i="2"/>
  <c r="G2318" i="2"/>
  <c r="G2316" i="2"/>
  <c r="G2314" i="2"/>
  <c r="G2312" i="2"/>
  <c r="G2310" i="2"/>
  <c r="G2308" i="2"/>
  <c r="G2306" i="2"/>
  <c r="G2304" i="2"/>
  <c r="G2302" i="2"/>
  <c r="G2300" i="2"/>
  <c r="G2298" i="2"/>
  <c r="G2296" i="2"/>
  <c r="G2294" i="2"/>
  <c r="G2292" i="2"/>
  <c r="G2290" i="2"/>
  <c r="G2288" i="2"/>
  <c r="G2286" i="2"/>
  <c r="G2284" i="2"/>
  <c r="G2282" i="2"/>
  <c r="G2280" i="2"/>
  <c r="G2278" i="2"/>
  <c r="G2276" i="2"/>
  <c r="G2274" i="2"/>
  <c r="G2272" i="2"/>
  <c r="G2270" i="2"/>
  <c r="G2268" i="2"/>
  <c r="G2266" i="2"/>
  <c r="G2264" i="2"/>
  <c r="G2262" i="2"/>
  <c r="G2260" i="2"/>
  <c r="G2258" i="2"/>
  <c r="G2256" i="2"/>
  <c r="G2254" i="2"/>
  <c r="G2252" i="2"/>
  <c r="G2250" i="2"/>
  <c r="G2248" i="2"/>
  <c r="G2246" i="2"/>
  <c r="G2244" i="2"/>
  <c r="G2242" i="2"/>
  <c r="G2240" i="2"/>
  <c r="G2238" i="2"/>
  <c r="G2236" i="2"/>
  <c r="G2234" i="2"/>
  <c r="G2232" i="2"/>
  <c r="G2230" i="2"/>
  <c r="G2228" i="2"/>
  <c r="G2226" i="2"/>
  <c r="G2224" i="2"/>
  <c r="G2222" i="2"/>
  <c r="G2220" i="2"/>
  <c r="G2218" i="2"/>
  <c r="G2216" i="2"/>
  <c r="G2214" i="2"/>
  <c r="G2212" i="2"/>
  <c r="G2210" i="2"/>
  <c r="G2208" i="2"/>
  <c r="G2206" i="2"/>
  <c r="G2204" i="2"/>
  <c r="G2202" i="2"/>
  <c r="G2200" i="2"/>
  <c r="G2198" i="2"/>
  <c r="G2196" i="2"/>
  <c r="G2194" i="2"/>
  <c r="G2192" i="2"/>
  <c r="G2190" i="2"/>
  <c r="G2188" i="2"/>
  <c r="G2186" i="2"/>
  <c r="G2184" i="2"/>
  <c r="G2182" i="2"/>
  <c r="G2180" i="2"/>
  <c r="G2178" i="2"/>
  <c r="G2176" i="2"/>
  <c r="G2174" i="2"/>
  <c r="G2172" i="2"/>
  <c r="G2170" i="2"/>
  <c r="G2168" i="2"/>
  <c r="G2166" i="2"/>
  <c r="G2164" i="2"/>
  <c r="G2162" i="2"/>
  <c r="G2160" i="2"/>
  <c r="G2158" i="2"/>
  <c r="G2156" i="2"/>
  <c r="G2154" i="2"/>
  <c r="G2152" i="2"/>
  <c r="G2150" i="2"/>
  <c r="G2148" i="2"/>
  <c r="G2146" i="2"/>
  <c r="G2144" i="2"/>
  <c r="G2142" i="2"/>
  <c r="G2140" i="2"/>
  <c r="G2138" i="2"/>
  <c r="G2136" i="2"/>
  <c r="G2134" i="2"/>
  <c r="G2132" i="2"/>
  <c r="G2130" i="2"/>
  <c r="G2128" i="2"/>
  <c r="G2126" i="2"/>
  <c r="G2124" i="2"/>
  <c r="G2122" i="2"/>
  <c r="G2120" i="2"/>
  <c r="G2118" i="2"/>
  <c r="G2116" i="2"/>
  <c r="G2114" i="2"/>
  <c r="G2112" i="2"/>
  <c r="G2110" i="2"/>
  <c r="G2108" i="2"/>
  <c r="G2106" i="2"/>
  <c r="G2104" i="2"/>
  <c r="G2102" i="2"/>
  <c r="G2100" i="2"/>
  <c r="G2098" i="2"/>
  <c r="G2096" i="2"/>
  <c r="G2094" i="2"/>
  <c r="G2092" i="2"/>
  <c r="G2090" i="2"/>
  <c r="G2088" i="2"/>
  <c r="G2086" i="2"/>
  <c r="G2084" i="2"/>
  <c r="G2082" i="2"/>
  <c r="G2080" i="2"/>
  <c r="G2078" i="2"/>
  <c r="G2076" i="2"/>
  <c r="G2074" i="2"/>
  <c r="G2072" i="2"/>
  <c r="G2070" i="2"/>
  <c r="G2068" i="2"/>
  <c r="G2066" i="2"/>
  <c r="G2064" i="2"/>
  <c r="G2062" i="2"/>
  <c r="G2060" i="2"/>
  <c r="G2058" i="2"/>
  <c r="G2056" i="2"/>
  <c r="G2054" i="2"/>
  <c r="G2052" i="2"/>
  <c r="G2050" i="2"/>
  <c r="G2048" i="2"/>
  <c r="G2046" i="2"/>
  <c r="G2044" i="2"/>
  <c r="G2042" i="2"/>
  <c r="G2040" i="2"/>
  <c r="G2038" i="2"/>
  <c r="G2036" i="2"/>
  <c r="G2034" i="2"/>
  <c r="G2032" i="2"/>
  <c r="G2030" i="2"/>
  <c r="G2028" i="2"/>
  <c r="G2026" i="2"/>
  <c r="G2024" i="2"/>
  <c r="G2022" i="2"/>
  <c r="G2020" i="2"/>
  <c r="G2018"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3" i="2"/>
  <c r="E14" i="2"/>
  <c r="E15" i="2"/>
  <c r="E12" i="2"/>
  <c r="G12" i="2" s="1"/>
  <c r="G1266" i="2" l="1"/>
  <c r="G1264" i="2"/>
  <c r="G1262" i="2"/>
  <c r="G1260" i="2"/>
  <c r="G1258" i="2"/>
  <c r="G1256" i="2"/>
  <c r="G1254" i="2"/>
  <c r="G1252" i="2"/>
  <c r="G1250" i="2"/>
  <c r="G1248" i="2"/>
  <c r="G1246" i="2"/>
  <c r="G1244" i="2"/>
  <c r="G1242" i="2"/>
  <c r="G1240" i="2"/>
  <c r="G1238" i="2"/>
  <c r="G1236" i="2"/>
  <c r="G1234" i="2"/>
  <c r="G1232" i="2"/>
  <c r="G1230" i="2"/>
  <c r="G1228" i="2"/>
  <c r="G1226" i="2"/>
  <c r="G1224" i="2"/>
  <c r="G1222" i="2"/>
  <c r="G1220" i="2"/>
  <c r="G1218" i="2"/>
  <c r="G1216" i="2"/>
  <c r="G1214" i="2"/>
  <c r="G1212" i="2"/>
  <c r="G1210" i="2"/>
  <c r="G1208" i="2"/>
  <c r="G1206" i="2"/>
  <c r="G1204" i="2"/>
  <c r="G1202" i="2"/>
  <c r="G1200" i="2"/>
  <c r="G1198" i="2"/>
  <c r="G1196" i="2"/>
  <c r="G1194" i="2"/>
  <c r="G1192" i="2"/>
  <c r="G1190" i="2"/>
  <c r="G1188" i="2"/>
  <c r="G1186" i="2"/>
  <c r="G1184" i="2"/>
  <c r="G1182" i="2"/>
  <c r="G1180" i="2"/>
  <c r="G1178" i="2"/>
  <c r="G1176" i="2"/>
  <c r="G1174" i="2"/>
  <c r="G1172" i="2"/>
  <c r="G1170" i="2"/>
  <c r="G1168" i="2"/>
  <c r="G1166" i="2"/>
  <c r="G1164" i="2"/>
  <c r="G1162" i="2"/>
  <c r="G1160" i="2"/>
  <c r="G1158" i="2"/>
  <c r="G1156" i="2"/>
  <c r="G1154" i="2"/>
  <c r="G1152" i="2"/>
  <c r="G1150" i="2"/>
  <c r="G1148" i="2"/>
  <c r="G1146" i="2"/>
  <c r="G1144" i="2"/>
  <c r="G1142" i="2"/>
  <c r="G1140" i="2"/>
  <c r="G1138" i="2"/>
  <c r="G1136" i="2"/>
  <c r="G1134" i="2"/>
  <c r="G1132" i="2"/>
  <c r="G1130" i="2"/>
  <c r="G1128" i="2"/>
  <c r="G1126" i="2"/>
  <c r="G1124" i="2"/>
  <c r="G1122" i="2"/>
  <c r="G1120" i="2"/>
  <c r="G1118" i="2"/>
  <c r="G1116" i="2"/>
  <c r="G1114" i="2"/>
  <c r="G1112" i="2"/>
  <c r="G1110" i="2"/>
  <c r="G1108" i="2"/>
  <c r="G1106" i="2"/>
  <c r="G1104" i="2"/>
  <c r="G1102" i="2"/>
  <c r="G1100" i="2"/>
  <c r="G1098" i="2"/>
  <c r="G1096" i="2"/>
  <c r="G1094" i="2"/>
  <c r="G1092" i="2"/>
  <c r="G1090" i="2"/>
  <c r="G1088" i="2"/>
  <c r="G1086" i="2"/>
  <c r="G1084" i="2"/>
  <c r="G1082" i="2"/>
  <c r="G1080" i="2"/>
  <c r="G1078" i="2"/>
  <c r="G1076" i="2"/>
  <c r="G1074" i="2"/>
  <c r="G1072" i="2"/>
  <c r="G1070" i="2"/>
  <c r="G1068" i="2"/>
  <c r="G1066" i="2"/>
  <c r="G1064" i="2"/>
  <c r="G1062" i="2"/>
  <c r="G1060" i="2"/>
  <c r="G1058" i="2"/>
  <c r="G1056" i="2"/>
  <c r="G1054" i="2"/>
  <c r="G1052" i="2"/>
  <c r="G1050" i="2"/>
  <c r="G1048" i="2"/>
  <c r="G1046" i="2"/>
  <c r="G1044" i="2"/>
  <c r="G1042" i="2"/>
  <c r="G1040" i="2"/>
  <c r="G1038" i="2"/>
  <c r="G1036" i="2"/>
  <c r="G1034" i="2"/>
  <c r="G1032" i="2"/>
  <c r="G1030" i="2"/>
  <c r="G1028" i="2"/>
  <c r="G1026" i="2"/>
  <c r="G1024" i="2"/>
  <c r="G1022" i="2"/>
  <c r="G1020" i="2"/>
  <c r="G1018" i="2"/>
  <c r="G1016" i="2"/>
  <c r="G1014" i="2"/>
  <c r="G1012" i="2"/>
  <c r="G1010" i="2"/>
  <c r="G1008" i="2"/>
  <c r="G1006" i="2"/>
  <c r="G1004" i="2"/>
  <c r="G1002" i="2"/>
  <c r="G1000" i="2"/>
  <c r="G998" i="2"/>
  <c r="G996" i="2"/>
  <c r="G994" i="2"/>
  <c r="G992" i="2"/>
  <c r="G990" i="2"/>
  <c r="G988" i="2"/>
  <c r="G986" i="2"/>
  <c r="G984" i="2"/>
  <c r="G982" i="2"/>
  <c r="G980" i="2"/>
  <c r="G978" i="2"/>
  <c r="G976" i="2"/>
  <c r="G974" i="2"/>
  <c r="G972" i="2"/>
  <c r="G970" i="2"/>
  <c r="G968" i="2"/>
  <c r="G966" i="2"/>
  <c r="G964" i="2"/>
  <c r="G962" i="2"/>
  <c r="G960" i="2"/>
  <c r="G958" i="2"/>
  <c r="G956" i="2"/>
  <c r="G954" i="2"/>
  <c r="G952" i="2"/>
  <c r="G950" i="2"/>
  <c r="G948" i="2"/>
  <c r="G946" i="2"/>
  <c r="G944" i="2"/>
  <c r="G942" i="2"/>
  <c r="G940" i="2"/>
  <c r="G938" i="2"/>
  <c r="G936" i="2"/>
  <c r="G934" i="2"/>
  <c r="G932" i="2"/>
  <c r="G930" i="2"/>
  <c r="G928" i="2"/>
  <c r="G926" i="2"/>
  <c r="G924" i="2"/>
  <c r="G922" i="2"/>
  <c r="G920" i="2"/>
  <c r="G918" i="2"/>
  <c r="G916" i="2"/>
  <c r="G914" i="2"/>
  <c r="G912" i="2"/>
  <c r="G910" i="2"/>
  <c r="G908" i="2"/>
  <c r="G906" i="2"/>
  <c r="G904" i="2"/>
  <c r="G902" i="2"/>
  <c r="G900" i="2"/>
  <c r="G898" i="2"/>
  <c r="G896" i="2"/>
  <c r="G894" i="2"/>
  <c r="G892" i="2"/>
  <c r="G890" i="2"/>
  <c r="G888" i="2"/>
  <c r="G886" i="2"/>
  <c r="G884" i="2"/>
  <c r="G882" i="2"/>
  <c r="G880" i="2"/>
  <c r="G878" i="2"/>
  <c r="G876" i="2"/>
  <c r="G874" i="2"/>
  <c r="G872" i="2"/>
  <c r="G870" i="2"/>
  <c r="G868" i="2"/>
  <c r="G866" i="2"/>
  <c r="G864" i="2"/>
  <c r="G862" i="2"/>
  <c r="G860" i="2"/>
  <c r="G858" i="2"/>
  <c r="G856" i="2"/>
  <c r="G854" i="2"/>
  <c r="G852" i="2"/>
  <c r="G850" i="2"/>
  <c r="G848" i="2"/>
  <c r="G846" i="2"/>
  <c r="G844" i="2"/>
  <c r="G842" i="2"/>
  <c r="G840" i="2"/>
  <c r="G838" i="2"/>
  <c r="G836" i="2"/>
  <c r="G834" i="2"/>
  <c r="G832" i="2"/>
  <c r="G830" i="2"/>
  <c r="G828" i="2"/>
  <c r="G826" i="2"/>
  <c r="G824" i="2"/>
  <c r="G822" i="2"/>
  <c r="G820" i="2"/>
  <c r="G818" i="2"/>
  <c r="G816" i="2"/>
  <c r="G814" i="2"/>
  <c r="G812" i="2"/>
  <c r="G810" i="2"/>
  <c r="G808" i="2"/>
  <c r="G806" i="2"/>
  <c r="G804" i="2"/>
  <c r="G802" i="2"/>
  <c r="G800" i="2"/>
  <c r="G798" i="2"/>
  <c r="G796" i="2"/>
  <c r="G794" i="2"/>
  <c r="G792" i="2"/>
  <c r="G790" i="2"/>
  <c r="G788" i="2"/>
  <c r="G786" i="2"/>
  <c r="G784" i="2"/>
  <c r="G782" i="2"/>
  <c r="G780" i="2"/>
  <c r="G778" i="2"/>
  <c r="G774" i="2"/>
  <c r="G772" i="2"/>
  <c r="G770" i="2"/>
  <c r="G768" i="2"/>
  <c r="G766" i="2"/>
  <c r="G764" i="2"/>
  <c r="G762" i="2"/>
  <c r="G760" i="2"/>
  <c r="G758" i="2"/>
  <c r="G756" i="2"/>
  <c r="G754" i="2"/>
  <c r="G752" i="2"/>
  <c r="G750" i="2"/>
  <c r="G748" i="2"/>
  <c r="G746" i="2"/>
  <c r="G744" i="2"/>
  <c r="G742" i="2"/>
  <c r="G740" i="2"/>
  <c r="G738" i="2"/>
  <c r="G736" i="2"/>
  <c r="G734" i="2"/>
  <c r="G732" i="2"/>
  <c r="G730" i="2"/>
  <c r="G728" i="2"/>
  <c r="G726" i="2"/>
  <c r="G724" i="2"/>
  <c r="G722" i="2"/>
  <c r="G720" i="2"/>
  <c r="G718" i="2"/>
  <c r="G716" i="2"/>
  <c r="G714" i="2"/>
  <c r="G712" i="2"/>
  <c r="G710" i="2"/>
  <c r="G708" i="2"/>
  <c r="G706" i="2"/>
  <c r="G704" i="2"/>
  <c r="G702" i="2"/>
  <c r="G700" i="2"/>
  <c r="G698" i="2"/>
  <c r="G696" i="2"/>
  <c r="G694" i="2"/>
  <c r="G692" i="2"/>
  <c r="G690" i="2"/>
  <c r="G688" i="2"/>
  <c r="G686" i="2"/>
  <c r="G684" i="2"/>
  <c r="G682" i="2"/>
  <c r="G680" i="2"/>
  <c r="G678" i="2"/>
  <c r="G676" i="2"/>
  <c r="G674" i="2"/>
  <c r="G672" i="2"/>
  <c r="G670" i="2"/>
  <c r="G668" i="2"/>
  <c r="G666" i="2"/>
  <c r="G664" i="2"/>
  <c r="G662" i="2"/>
  <c r="G660" i="2"/>
  <c r="G658" i="2"/>
  <c r="G656" i="2"/>
  <c r="G654" i="2"/>
  <c r="G652" i="2"/>
  <c r="G650" i="2"/>
  <c r="G648" i="2"/>
  <c r="G646" i="2"/>
  <c r="G644" i="2"/>
  <c r="G642" i="2"/>
  <c r="G640" i="2"/>
  <c r="G638" i="2"/>
  <c r="G636" i="2"/>
  <c r="G634" i="2"/>
  <c r="G632" i="2"/>
  <c r="G630" i="2"/>
  <c r="G628" i="2"/>
  <c r="G626" i="2"/>
  <c r="G624" i="2"/>
  <c r="G622" i="2"/>
  <c r="G620" i="2"/>
  <c r="G618" i="2"/>
  <c r="G616" i="2"/>
  <c r="G614" i="2"/>
  <c r="G612" i="2"/>
  <c r="G610" i="2"/>
  <c r="G608" i="2"/>
  <c r="G606" i="2"/>
  <c r="G604" i="2"/>
  <c r="G602" i="2"/>
  <c r="G600" i="2"/>
  <c r="G598" i="2"/>
  <c r="G594" i="2"/>
  <c r="G592" i="2"/>
  <c r="G590" i="2"/>
  <c r="G588" i="2"/>
  <c r="G586" i="2"/>
  <c r="G584" i="2"/>
  <c r="G582" i="2"/>
  <c r="G580" i="2"/>
  <c r="G578" i="2"/>
  <c r="G576" i="2"/>
  <c r="G574" i="2"/>
  <c r="G572" i="2"/>
  <c r="G570" i="2"/>
  <c r="G568" i="2"/>
  <c r="G562" i="2"/>
  <c r="G560" i="2"/>
  <c r="G556" i="2"/>
  <c r="G554" i="2"/>
  <c r="G552" i="2"/>
  <c r="G550" i="2"/>
  <c r="G548" i="2"/>
  <c r="G546" i="2"/>
  <c r="G544" i="2"/>
  <c r="G542" i="2"/>
  <c r="G540" i="2"/>
  <c r="G538" i="2"/>
  <c r="G536" i="2"/>
  <c r="G534" i="2"/>
  <c r="G532" i="2"/>
  <c r="G530" i="2"/>
  <c r="G528" i="2"/>
  <c r="G526" i="2"/>
  <c r="G524" i="2"/>
  <c r="G522" i="2"/>
  <c r="G520" i="2"/>
  <c r="G518" i="2"/>
  <c r="G516" i="2"/>
  <c r="G508" i="2"/>
  <c r="G506" i="2"/>
  <c r="G504" i="2"/>
  <c r="G502" i="2"/>
  <c r="G500" i="2"/>
  <c r="G498" i="2"/>
  <c r="G496" i="2"/>
  <c r="G494" i="2"/>
  <c r="G492" i="2"/>
  <c r="G490" i="2"/>
  <c r="G488" i="2"/>
  <c r="G486" i="2"/>
  <c r="G484" i="2"/>
  <c r="G482" i="2"/>
  <c r="G480" i="2"/>
  <c r="G478" i="2"/>
  <c r="G470" i="2"/>
  <c r="G468" i="2"/>
  <c r="G466" i="2"/>
  <c r="G464" i="2"/>
  <c r="G462" i="2"/>
  <c r="G460" i="2"/>
  <c r="G458" i="2"/>
  <c r="G456" i="2"/>
  <c r="G454" i="2"/>
  <c r="G452" i="2"/>
  <c r="G450" i="2"/>
  <c r="G448" i="2"/>
  <c r="G446" i="2"/>
  <c r="G444" i="2"/>
  <c r="G442" i="2"/>
  <c r="G440" i="2"/>
  <c r="G438" i="2"/>
  <c r="G436" i="2"/>
  <c r="G434" i="2"/>
  <c r="G432" i="2"/>
  <c r="G430" i="2"/>
  <c r="G428" i="2"/>
  <c r="G426" i="2"/>
  <c r="G424" i="2"/>
  <c r="G422" i="2"/>
  <c r="G420" i="2"/>
  <c r="G418" i="2"/>
  <c r="G416" i="2"/>
  <c r="G414" i="2"/>
  <c r="G412" i="2"/>
  <c r="G410" i="2"/>
  <c r="G408" i="2"/>
  <c r="G406" i="2"/>
  <c r="G404" i="2"/>
  <c r="G402" i="2"/>
  <c r="G400" i="2"/>
  <c r="G398" i="2"/>
  <c r="G396" i="2"/>
  <c r="G394" i="2"/>
  <c r="G392" i="2"/>
  <c r="G390" i="2"/>
  <c r="G388" i="2"/>
  <c r="G386" i="2"/>
  <c r="G384" i="2"/>
  <c r="G382" i="2"/>
  <c r="G380" i="2"/>
  <c r="G378" i="2"/>
  <c r="G376" i="2"/>
  <c r="G374" i="2"/>
  <c r="G596" i="2"/>
  <c r="G558" i="2"/>
  <c r="G776" i="2"/>
  <c r="G566" i="2"/>
  <c r="G564" i="2"/>
  <c r="G372" i="2"/>
  <c r="G370" i="2"/>
  <c r="G368" i="2"/>
  <c r="G366" i="2"/>
  <c r="G364" i="2"/>
  <c r="G362" i="2"/>
  <c r="G360" i="2"/>
  <c r="G358" i="2"/>
  <c r="G356" i="2"/>
  <c r="G354" i="2"/>
  <c r="G352" i="2"/>
  <c r="G350" i="2"/>
  <c r="G348" i="2"/>
  <c r="G346" i="2"/>
  <c r="G344" i="2"/>
  <c r="G342" i="2"/>
  <c r="G340" i="2"/>
  <c r="G338" i="2"/>
  <c r="G336" i="2"/>
  <c r="G334" i="2"/>
  <c r="G332" i="2"/>
  <c r="G330" i="2"/>
  <c r="G328" i="2"/>
  <c r="G326" i="2"/>
  <c r="G324" i="2"/>
  <c r="G322" i="2"/>
  <c r="G320" i="2"/>
  <c r="G318" i="2"/>
  <c r="G316" i="2"/>
  <c r="G314" i="2"/>
  <c r="G312" i="2"/>
  <c r="G310" i="2"/>
  <c r="G308" i="2"/>
  <c r="G306" i="2"/>
  <c r="G304" i="2"/>
  <c r="G302" i="2"/>
  <c r="G300" i="2"/>
  <c r="G298" i="2"/>
  <c r="G296" i="2"/>
  <c r="G294" i="2"/>
  <c r="G292" i="2"/>
  <c r="G290" i="2"/>
  <c r="G288" i="2"/>
  <c r="G286" i="2"/>
  <c r="G284" i="2"/>
  <c r="G282" i="2"/>
  <c r="G280" i="2"/>
  <c r="G278" i="2"/>
  <c r="G276" i="2"/>
  <c r="G274" i="2"/>
  <c r="G272" i="2"/>
  <c r="G270" i="2"/>
  <c r="G268" i="2"/>
  <c r="G266" i="2"/>
  <c r="G264" i="2"/>
  <c r="G262" i="2"/>
  <c r="G260" i="2"/>
  <c r="G258" i="2"/>
  <c r="G256" i="2"/>
  <c r="G254" i="2"/>
  <c r="G252" i="2"/>
  <c r="G250" i="2"/>
  <c r="G248" i="2"/>
  <c r="G246" i="2"/>
  <c r="G242" i="2"/>
  <c r="G240" i="2"/>
  <c r="G238" i="2"/>
  <c r="G236" i="2"/>
  <c r="G234" i="2"/>
  <c r="G232" i="2"/>
  <c r="G230" i="2"/>
  <c r="G228" i="2"/>
  <c r="G226" i="2"/>
  <c r="G224" i="2"/>
  <c r="G222" i="2"/>
  <c r="G220" i="2"/>
  <c r="G218" i="2"/>
  <c r="G208" i="2"/>
  <c r="G206" i="2"/>
  <c r="G204" i="2"/>
  <c r="G202" i="2"/>
  <c r="G200" i="2"/>
  <c r="G198" i="2"/>
  <c r="G190" i="2"/>
  <c r="G188" i="2"/>
  <c r="G186" i="2"/>
  <c r="G184" i="2"/>
  <c r="G182" i="2"/>
  <c r="G180" i="2"/>
  <c r="G178" i="2"/>
  <c r="G176" i="2"/>
  <c r="G174" i="2"/>
  <c r="G172" i="2"/>
  <c r="G170" i="2"/>
  <c r="G168" i="2"/>
  <c r="G166" i="2"/>
  <c r="G164" i="2"/>
  <c r="G158" i="2"/>
  <c r="G156" i="2"/>
  <c r="G154" i="2"/>
  <c r="G152" i="2"/>
  <c r="G150" i="2"/>
  <c r="G148" i="2"/>
  <c r="G146" i="2"/>
  <c r="G144" i="2"/>
  <c r="G142" i="2"/>
  <c r="G140" i="2"/>
  <c r="G138" i="2"/>
  <c r="G128" i="2"/>
  <c r="G126" i="2"/>
  <c r="G124" i="2"/>
  <c r="G122" i="2"/>
  <c r="G120" i="2"/>
  <c r="G118" i="2"/>
  <c r="G116" i="2"/>
  <c r="G114" i="2"/>
  <c r="G112" i="2"/>
  <c r="G110" i="2"/>
  <c r="G108" i="2"/>
  <c r="G106" i="2"/>
  <c r="G104" i="2"/>
  <c r="G102" i="2"/>
  <c r="G100" i="2"/>
  <c r="G98" i="2"/>
  <c r="G96" i="2"/>
  <c r="G94" i="2"/>
  <c r="G92" i="2"/>
  <c r="G90" i="2"/>
  <c r="G88" i="2"/>
  <c r="G86" i="2"/>
  <c r="G84" i="2"/>
  <c r="G82" i="2"/>
  <c r="G80" i="2"/>
  <c r="G78" i="2"/>
  <c r="G76" i="2"/>
  <c r="G74" i="2"/>
  <c r="G72" i="2"/>
  <c r="G70" i="2"/>
  <c r="G68" i="2"/>
  <c r="G60" i="2"/>
  <c r="G58" i="2"/>
  <c r="G56" i="2"/>
  <c r="G54" i="2"/>
  <c r="G52" i="2"/>
  <c r="G50" i="2"/>
  <c r="G48" i="2"/>
  <c r="G46" i="2"/>
  <c r="G44" i="2"/>
  <c r="G42" i="2"/>
  <c r="G40" i="2"/>
  <c r="G38" i="2"/>
  <c r="G36" i="2"/>
  <c r="G34" i="2"/>
  <c r="G32" i="2"/>
  <c r="G30" i="2"/>
  <c r="G28" i="2"/>
  <c r="G26" i="2"/>
  <c r="G24" i="2"/>
  <c r="G2011" i="2"/>
  <c r="G2009" i="2"/>
  <c r="G2007" i="2"/>
  <c r="G2005" i="2"/>
  <c r="G2003" i="2"/>
  <c r="G2001" i="2"/>
  <c r="G1999" i="2"/>
  <c r="G1997" i="2"/>
  <c r="G1995" i="2"/>
  <c r="G1993" i="2"/>
  <c r="G1991" i="2"/>
  <c r="G1989" i="2"/>
  <c r="G1987" i="2"/>
  <c r="G1985" i="2"/>
  <c r="G1983" i="2"/>
  <c r="G1981" i="2"/>
  <c r="G1979" i="2"/>
  <c r="G1977" i="2"/>
  <c r="G1975" i="2"/>
  <c r="G1973" i="2"/>
  <c r="G1971" i="2"/>
  <c r="G1969" i="2"/>
  <c r="G1967" i="2"/>
  <c r="G1965" i="2"/>
  <c r="G1963" i="2"/>
  <c r="G1961" i="2"/>
  <c r="G1959" i="2"/>
  <c r="G1957" i="2"/>
  <c r="G1955" i="2"/>
  <c r="G1953" i="2"/>
  <c r="G1951" i="2"/>
  <c r="G1949" i="2"/>
  <c r="G1947" i="2"/>
  <c r="G1945" i="2"/>
  <c r="G1943" i="2"/>
  <c r="G1941" i="2"/>
  <c r="G1939" i="2"/>
  <c r="G1937" i="2"/>
  <c r="G1935" i="2"/>
  <c r="G1933" i="2"/>
  <c r="G1931" i="2"/>
  <c r="G1929" i="2"/>
  <c r="G1927" i="2"/>
  <c r="G1925" i="2"/>
  <c r="G1923" i="2"/>
  <c r="G1921" i="2"/>
  <c r="G1919" i="2"/>
  <c r="G1917" i="2"/>
  <c r="G1915" i="2"/>
  <c r="G1913" i="2"/>
  <c r="G1911" i="2"/>
  <c r="G1909" i="2"/>
  <c r="G1907" i="2"/>
  <c r="G1905" i="2"/>
  <c r="G1903" i="2"/>
  <c r="G1901" i="2"/>
  <c r="G1899" i="2"/>
  <c r="G1897" i="2"/>
  <c r="G1895" i="2"/>
  <c r="G1893" i="2"/>
  <c r="G1891" i="2"/>
  <c r="G1889" i="2"/>
  <c r="G1887" i="2"/>
  <c r="G1885" i="2"/>
  <c r="G1883" i="2"/>
  <c r="G1881" i="2"/>
  <c r="G1879" i="2"/>
  <c r="G1877" i="2"/>
  <c r="G1875" i="2"/>
  <c r="G1873" i="2"/>
  <c r="G1871" i="2"/>
  <c r="G1869" i="2"/>
  <c r="G1867" i="2"/>
  <c r="G1865" i="2"/>
  <c r="G1863" i="2"/>
  <c r="G1861" i="2"/>
  <c r="G1859" i="2"/>
  <c r="G1857" i="2"/>
  <c r="G1855" i="2"/>
  <c r="G1853" i="2"/>
  <c r="G1851" i="2"/>
  <c r="G1849" i="2"/>
  <c r="G1847" i="2"/>
  <c r="G1845" i="2"/>
  <c r="G1843" i="2"/>
  <c r="G1841" i="2"/>
  <c r="G1839" i="2"/>
  <c r="G1837" i="2"/>
  <c r="G1835" i="2"/>
  <c r="G1833" i="2"/>
  <c r="G1831" i="2"/>
  <c r="G1829" i="2"/>
  <c r="G1827" i="2"/>
  <c r="G1825" i="2"/>
  <c r="G1823" i="2"/>
  <c r="G1821" i="2"/>
  <c r="G1819" i="2"/>
  <c r="G1817" i="2"/>
  <c r="G1815" i="2"/>
  <c r="G1813" i="2"/>
  <c r="G1811" i="2"/>
  <c r="G1809" i="2"/>
  <c r="G1807" i="2"/>
  <c r="G1805" i="2"/>
  <c r="G1803" i="2"/>
  <c r="G1801" i="2"/>
  <c r="G1799" i="2"/>
  <c r="G1797" i="2"/>
  <c r="G1795" i="2"/>
  <c r="G1793" i="2"/>
  <c r="G1791" i="2"/>
  <c r="G1783" i="2"/>
  <c r="G476" i="2"/>
  <c r="G474" i="2"/>
  <c r="G472" i="2"/>
  <c r="G210" i="2"/>
  <c r="G196" i="2"/>
  <c r="G194" i="2"/>
  <c r="G192" i="2"/>
  <c r="G66" i="2"/>
  <c r="G64" i="2"/>
  <c r="G62" i="2"/>
  <c r="G244" i="2"/>
  <c r="G136" i="2"/>
  <c r="G162" i="2"/>
  <c r="G160" i="2"/>
  <c r="G514" i="2"/>
  <c r="G512" i="2"/>
  <c r="G510" i="2"/>
  <c r="G1789" i="2"/>
  <c r="G1787" i="2"/>
  <c r="G1785" i="2"/>
  <c r="G1781" i="2"/>
  <c r="G1779" i="2"/>
  <c r="G1777" i="2"/>
  <c r="G1775" i="2"/>
  <c r="G1773" i="2"/>
  <c r="G1771" i="2"/>
  <c r="G1769" i="2"/>
  <c r="G1767" i="2"/>
  <c r="G1765" i="2"/>
  <c r="G1763" i="2"/>
  <c r="G1761" i="2"/>
  <c r="G1759" i="2"/>
  <c r="G1757" i="2"/>
  <c r="G1755" i="2"/>
  <c r="G1753" i="2"/>
  <c r="G1751" i="2"/>
  <c r="G1749" i="2"/>
  <c r="G1747" i="2"/>
  <c r="G1745" i="2"/>
  <c r="G1743" i="2"/>
  <c r="G1741" i="2"/>
  <c r="G1739" i="2"/>
  <c r="G1737" i="2"/>
  <c r="G1735" i="2"/>
  <c r="G1733" i="2"/>
  <c r="G1731" i="2"/>
  <c r="G1729" i="2"/>
  <c r="G1727" i="2"/>
  <c r="G1725" i="2"/>
  <c r="G1723" i="2"/>
  <c r="G1721" i="2"/>
  <c r="G1719" i="2"/>
  <c r="G1717" i="2"/>
  <c r="G1715" i="2"/>
  <c r="G1713" i="2"/>
  <c r="G1711" i="2"/>
  <c r="G1709" i="2"/>
  <c r="G1707" i="2"/>
  <c r="G1705" i="2"/>
  <c r="G1703" i="2"/>
  <c r="G1701" i="2"/>
  <c r="G1699" i="2"/>
  <c r="G1697" i="2"/>
  <c r="G1695" i="2"/>
  <c r="G1693" i="2"/>
  <c r="G1691" i="2"/>
  <c r="G1689" i="2"/>
  <c r="G1687" i="2"/>
  <c r="G1685" i="2"/>
  <c r="G1683" i="2"/>
  <c r="G1681" i="2"/>
  <c r="G1679" i="2"/>
  <c r="G1677" i="2"/>
  <c r="G1675" i="2"/>
  <c r="G1673" i="2"/>
  <c r="G1671" i="2"/>
  <c r="G1669" i="2"/>
  <c r="G1667" i="2"/>
  <c r="G1665" i="2"/>
  <c r="G1663" i="2"/>
  <c r="G1661" i="2"/>
  <c r="G1659" i="2"/>
  <c r="G1657" i="2"/>
  <c r="G1655" i="2"/>
  <c r="G1653" i="2"/>
  <c r="G1651" i="2"/>
  <c r="G1649" i="2"/>
  <c r="G1647" i="2"/>
  <c r="G1645" i="2"/>
  <c r="G1643" i="2"/>
  <c r="G1641" i="2"/>
  <c r="G1639" i="2"/>
  <c r="G1637" i="2"/>
  <c r="G1635" i="2"/>
  <c r="G1633" i="2"/>
  <c r="G1631" i="2"/>
  <c r="G1629" i="2"/>
  <c r="G1627" i="2"/>
  <c r="G1625" i="2"/>
  <c r="G1623" i="2"/>
  <c r="G1621" i="2"/>
  <c r="G1619" i="2"/>
  <c r="G1617" i="2"/>
  <c r="G1615" i="2"/>
  <c r="G1613" i="2"/>
  <c r="G1611" i="2"/>
  <c r="G1609" i="2"/>
  <c r="G1607" i="2"/>
  <c r="G1605" i="2"/>
  <c r="G1603" i="2"/>
  <c r="G1601" i="2"/>
  <c r="G1599" i="2"/>
  <c r="G1597" i="2"/>
  <c r="G1595" i="2"/>
  <c r="G1593" i="2"/>
  <c r="G1591" i="2"/>
  <c r="G1589" i="2"/>
  <c r="G1587" i="2"/>
  <c r="G1585" i="2"/>
  <c r="G1583" i="2"/>
  <c r="G1581" i="2"/>
  <c r="G1579" i="2"/>
  <c r="G1577" i="2"/>
  <c r="G1575" i="2"/>
  <c r="G1573" i="2"/>
  <c r="G1571" i="2"/>
  <c r="G1569" i="2"/>
  <c r="G1567" i="2"/>
  <c r="G1565" i="2"/>
  <c r="G1563" i="2"/>
  <c r="G1561" i="2"/>
  <c r="G1559" i="2"/>
  <c r="G1557" i="2"/>
  <c r="G1555" i="2"/>
  <c r="G1553" i="2"/>
  <c r="G1551" i="2"/>
  <c r="G1549" i="2"/>
  <c r="G1547" i="2"/>
  <c r="G1545" i="2"/>
  <c r="G1543" i="2"/>
  <c r="G1541" i="2"/>
  <c r="G1539" i="2"/>
  <c r="G1537" i="2"/>
  <c r="G1535" i="2"/>
  <c r="G1533" i="2"/>
  <c r="G1531" i="2"/>
  <c r="G1529" i="2"/>
  <c r="G1527" i="2"/>
  <c r="G1525" i="2"/>
  <c r="G1523" i="2"/>
  <c r="G1521" i="2"/>
  <c r="G1519" i="2"/>
  <c r="G1517" i="2"/>
  <c r="G1515" i="2"/>
  <c r="G1513" i="2"/>
  <c r="G1511" i="2"/>
  <c r="G1509" i="2"/>
  <c r="G1507" i="2"/>
  <c r="G1505" i="2"/>
  <c r="G1503" i="2"/>
  <c r="G1501" i="2"/>
  <c r="G1499" i="2"/>
  <c r="G1497" i="2"/>
  <c r="G1495" i="2"/>
  <c r="G1493" i="2"/>
  <c r="G1491" i="2"/>
  <c r="G1489" i="2"/>
  <c r="G1487" i="2"/>
  <c r="G1485" i="2"/>
  <c r="G1483" i="2"/>
  <c r="G1481" i="2"/>
  <c r="G1479" i="2"/>
  <c r="G1477" i="2"/>
  <c r="G1475" i="2"/>
  <c r="G1473" i="2"/>
  <c r="G1471" i="2"/>
  <c r="G1469" i="2"/>
  <c r="G1467" i="2"/>
  <c r="G1465" i="2"/>
  <c r="G1463" i="2"/>
  <c r="G1461" i="2"/>
  <c r="G1459" i="2"/>
  <c r="G1457" i="2"/>
  <c r="G1455" i="2"/>
  <c r="G1453" i="2"/>
  <c r="G1451" i="2"/>
  <c r="G1449" i="2"/>
  <c r="G1447" i="2"/>
  <c r="G1445" i="2"/>
  <c r="G1443" i="2"/>
  <c r="G1441" i="2"/>
  <c r="G1439" i="2"/>
  <c r="G1437" i="2"/>
  <c r="G1435" i="2"/>
  <c r="G1433" i="2"/>
  <c r="G1431" i="2"/>
  <c r="G1429" i="2"/>
  <c r="G1427" i="2"/>
  <c r="G1425" i="2"/>
  <c r="G1423" i="2"/>
  <c r="G1421" i="2"/>
  <c r="G1419" i="2"/>
  <c r="G1417" i="2"/>
  <c r="G1415" i="2"/>
  <c r="G1413" i="2"/>
  <c r="G1411" i="2"/>
  <c r="G1409" i="2"/>
  <c r="G1407" i="2"/>
  <c r="G1405" i="2"/>
  <c r="G1403" i="2"/>
  <c r="G1401" i="2"/>
  <c r="G1399" i="2"/>
  <c r="G1397" i="2"/>
  <c r="G1395" i="2"/>
  <c r="G1393" i="2"/>
  <c r="G1391" i="2"/>
  <c r="G1389" i="2"/>
  <c r="G1387" i="2"/>
  <c r="G1385" i="2"/>
  <c r="G1383" i="2"/>
  <c r="G1381" i="2"/>
  <c r="G1379" i="2"/>
  <c r="G1377" i="2"/>
  <c r="G1375" i="2"/>
  <c r="G1373" i="2"/>
  <c r="G1371" i="2"/>
  <c r="G1369" i="2"/>
  <c r="G1367" i="2"/>
  <c r="G1365" i="2"/>
  <c r="G1363" i="2"/>
  <c r="G1361" i="2"/>
  <c r="G1359" i="2"/>
  <c r="G1357" i="2"/>
  <c r="G1355" i="2"/>
  <c r="G1353" i="2"/>
  <c r="G1351" i="2"/>
  <c r="G1349" i="2"/>
  <c r="G1347" i="2"/>
  <c r="G1345" i="2"/>
  <c r="G1343" i="2"/>
  <c r="G1341" i="2"/>
  <c r="G1339" i="2"/>
  <c r="G1337" i="2"/>
  <c r="G1335" i="2"/>
  <c r="G1333" i="2"/>
  <c r="G1331" i="2"/>
  <c r="G1329" i="2"/>
  <c r="G1327" i="2"/>
  <c r="G1325" i="2"/>
  <c r="G1323" i="2"/>
  <c r="G1321" i="2"/>
  <c r="G1319" i="2"/>
  <c r="G1317" i="2"/>
  <c r="G1315" i="2"/>
  <c r="G1313" i="2"/>
  <c r="G1311" i="2"/>
  <c r="G1309" i="2"/>
  <c r="G1307" i="2"/>
  <c r="G1305" i="2"/>
  <c r="G1303" i="2"/>
  <c r="G1301" i="2"/>
  <c r="G1299" i="2"/>
  <c r="G1297" i="2"/>
  <c r="G1295" i="2"/>
  <c r="G1293" i="2"/>
  <c r="G1291" i="2"/>
  <c r="G1289" i="2"/>
  <c r="G1287" i="2"/>
  <c r="G1285" i="2"/>
  <c r="G1283" i="2"/>
  <c r="G1281" i="2"/>
  <c r="G1279" i="2"/>
  <c r="G1277" i="2"/>
  <c r="G1275" i="2"/>
  <c r="G1273" i="2"/>
  <c r="G130" i="2"/>
  <c r="G134" i="2"/>
  <c r="G132" i="2"/>
  <c r="I12" i="2"/>
  <c r="G13" i="2"/>
  <c r="G16" i="2"/>
  <c r="G14" i="2"/>
  <c r="G1265" i="2"/>
  <c r="G1263" i="2"/>
  <c r="G1261" i="2"/>
  <c r="G1259" i="2"/>
  <c r="G1257" i="2"/>
  <c r="G1255" i="2"/>
  <c r="G1253" i="2"/>
  <c r="G1251" i="2"/>
  <c r="G1249" i="2"/>
  <c r="G1247" i="2"/>
  <c r="G1245" i="2"/>
  <c r="G1243" i="2"/>
  <c r="G1241" i="2"/>
  <c r="G1239" i="2"/>
  <c r="G1237" i="2"/>
  <c r="G1235" i="2"/>
  <c r="G1233" i="2"/>
  <c r="G1231" i="2"/>
  <c r="G1229" i="2"/>
  <c r="G1227" i="2"/>
  <c r="G1225" i="2"/>
  <c r="G1223" i="2"/>
  <c r="G1221" i="2"/>
  <c r="G1219" i="2"/>
  <c r="G1217" i="2"/>
  <c r="G1215" i="2"/>
  <c r="G1213" i="2"/>
  <c r="G1211" i="2"/>
  <c r="G1209" i="2"/>
  <c r="G1207" i="2"/>
  <c r="G1205" i="2"/>
  <c r="G1203" i="2"/>
  <c r="G1201" i="2"/>
  <c r="G1199" i="2"/>
  <c r="G1197" i="2"/>
  <c r="G1195" i="2"/>
  <c r="G1193" i="2"/>
  <c r="G1191" i="2"/>
  <c r="G1189" i="2"/>
  <c r="G1187" i="2"/>
  <c r="G1185" i="2"/>
  <c r="G1183" i="2"/>
  <c r="G1181" i="2"/>
  <c r="G1179" i="2"/>
  <c r="G1177" i="2"/>
  <c r="G1175" i="2"/>
  <c r="G1173" i="2"/>
  <c r="G1171" i="2"/>
  <c r="G1169" i="2"/>
  <c r="G1167" i="2"/>
  <c r="G1165" i="2"/>
  <c r="G1163" i="2"/>
  <c r="G1161" i="2"/>
  <c r="G1159" i="2"/>
  <c r="G1157" i="2"/>
  <c r="G1155" i="2"/>
  <c r="G1153" i="2"/>
  <c r="G1151" i="2"/>
  <c r="G1149" i="2"/>
  <c r="G1147" i="2"/>
  <c r="G1145" i="2"/>
  <c r="G1143" i="2"/>
  <c r="G1141" i="2"/>
  <c r="G1139" i="2"/>
  <c r="G1137" i="2"/>
  <c r="G1135" i="2"/>
  <c r="G1133" i="2"/>
  <c r="G1131" i="2"/>
  <c r="G1129" i="2"/>
  <c r="G1127" i="2"/>
  <c r="G1125" i="2"/>
  <c r="G1123" i="2"/>
  <c r="G1121" i="2"/>
  <c r="G1119" i="2"/>
  <c r="G1117" i="2"/>
  <c r="G1115" i="2"/>
  <c r="G1113" i="2"/>
  <c r="G1111" i="2"/>
  <c r="G1109" i="2"/>
  <c r="G1107" i="2"/>
  <c r="G1105" i="2"/>
  <c r="G1103" i="2"/>
  <c r="G1101" i="2"/>
  <c r="G1099" i="2"/>
  <c r="G1097" i="2"/>
  <c r="G1095" i="2"/>
  <c r="G1093" i="2"/>
  <c r="G1091" i="2"/>
  <c r="G1089" i="2"/>
  <c r="G1087" i="2"/>
  <c r="G1085" i="2"/>
  <c r="G1083" i="2"/>
  <c r="G1081" i="2"/>
  <c r="G1079" i="2"/>
  <c r="G1077" i="2"/>
  <c r="G1075" i="2"/>
  <c r="G1073" i="2"/>
  <c r="G1071" i="2"/>
  <c r="G1069" i="2"/>
  <c r="G1067" i="2"/>
  <c r="G1065" i="2"/>
  <c r="G1063" i="2"/>
  <c r="G1061" i="2"/>
  <c r="G1059" i="2"/>
  <c r="G1057" i="2"/>
  <c r="G1055" i="2"/>
  <c r="G1053" i="2"/>
  <c r="G1051" i="2"/>
  <c r="G1049" i="2"/>
  <c r="G1047" i="2"/>
  <c r="G1045" i="2"/>
  <c r="G1043" i="2"/>
  <c r="G1041" i="2"/>
  <c r="G1039" i="2"/>
  <c r="G1037" i="2"/>
  <c r="G1035" i="2"/>
  <c r="G1033" i="2"/>
  <c r="G1031" i="2"/>
  <c r="G1029" i="2"/>
  <c r="G1027" i="2"/>
  <c r="G1025" i="2"/>
  <c r="G1023" i="2"/>
  <c r="G1021" i="2"/>
  <c r="G1019" i="2"/>
  <c r="G1017" i="2"/>
  <c r="G1015" i="2"/>
  <c r="G1013" i="2"/>
  <c r="G1011" i="2"/>
  <c r="G1009" i="2"/>
  <c r="G1007" i="2"/>
  <c r="G1005" i="2"/>
  <c r="G1003" i="2"/>
  <c r="G1001" i="2"/>
  <c r="G999" i="2"/>
  <c r="G997" i="2"/>
  <c r="G995" i="2"/>
  <c r="G993" i="2"/>
  <c r="G991" i="2"/>
  <c r="G989" i="2"/>
  <c r="G987" i="2"/>
  <c r="G985" i="2"/>
  <c r="G983" i="2"/>
  <c r="G981" i="2"/>
  <c r="G979" i="2"/>
  <c r="G977" i="2"/>
  <c r="G975" i="2"/>
  <c r="G973" i="2"/>
  <c r="G971" i="2"/>
  <c r="G969" i="2"/>
  <c r="G967" i="2"/>
  <c r="G965" i="2"/>
  <c r="G963" i="2"/>
  <c r="G961" i="2"/>
  <c r="G959" i="2"/>
  <c r="G957" i="2"/>
  <c r="G955" i="2"/>
  <c r="G953" i="2"/>
  <c r="G951" i="2"/>
  <c r="G949" i="2"/>
  <c r="G947" i="2"/>
  <c r="G945" i="2"/>
  <c r="G943" i="2"/>
  <c r="G941" i="2"/>
  <c r="G939" i="2"/>
  <c r="G937" i="2"/>
  <c r="G935" i="2"/>
  <c r="G933" i="2"/>
  <c r="G931" i="2"/>
  <c r="G929" i="2"/>
  <c r="G927" i="2"/>
  <c r="G925" i="2"/>
  <c r="G923" i="2"/>
  <c r="G921" i="2"/>
  <c r="G919" i="2"/>
  <c r="G917" i="2"/>
  <c r="G915" i="2"/>
  <c r="G913" i="2"/>
  <c r="G911" i="2"/>
  <c r="G909" i="2"/>
  <c r="G907" i="2"/>
  <c r="G905" i="2"/>
  <c r="G903" i="2"/>
  <c r="G901" i="2"/>
  <c r="G899" i="2"/>
  <c r="G897" i="2"/>
  <c r="G895" i="2"/>
  <c r="G893" i="2"/>
  <c r="G891" i="2"/>
  <c r="G889" i="2"/>
  <c r="G887" i="2"/>
  <c r="G885" i="2"/>
  <c r="G883" i="2"/>
  <c r="G881" i="2"/>
  <c r="G879" i="2"/>
  <c r="G877" i="2"/>
  <c r="G875" i="2"/>
  <c r="G873" i="2"/>
  <c r="G871" i="2"/>
  <c r="G869" i="2"/>
  <c r="G867" i="2"/>
  <c r="G865" i="2"/>
  <c r="G863" i="2"/>
  <c r="G861" i="2"/>
  <c r="G859" i="2"/>
  <c r="G857" i="2"/>
  <c r="G855" i="2"/>
  <c r="G853" i="2"/>
  <c r="G851" i="2"/>
  <c r="G849" i="2"/>
  <c r="G847" i="2"/>
  <c r="G845" i="2"/>
  <c r="G843" i="2"/>
  <c r="G841" i="2"/>
  <c r="G839" i="2"/>
  <c r="G837" i="2"/>
  <c r="G835" i="2"/>
  <c r="G833" i="2"/>
  <c r="G831" i="2"/>
  <c r="G829" i="2"/>
  <c r="G827" i="2"/>
  <c r="G825" i="2"/>
  <c r="G823" i="2"/>
  <c r="G821" i="2"/>
  <c r="G819" i="2"/>
  <c r="G817" i="2"/>
  <c r="G815" i="2"/>
  <c r="G813" i="2"/>
  <c r="G811" i="2"/>
  <c r="G809" i="2"/>
  <c r="G807" i="2"/>
  <c r="G805" i="2"/>
  <c r="G803" i="2"/>
  <c r="G801" i="2"/>
  <c r="G799" i="2"/>
  <c r="G797" i="2"/>
  <c r="G795" i="2"/>
  <c r="G793" i="2"/>
  <c r="G791" i="2"/>
  <c r="G789" i="2"/>
  <c r="G787" i="2"/>
  <c r="G785" i="2"/>
  <c r="G783" i="2"/>
  <c r="G781" i="2"/>
  <c r="G779" i="2"/>
  <c r="G777" i="2"/>
  <c r="G775" i="2"/>
  <c r="G773" i="2"/>
  <c r="G771" i="2"/>
  <c r="G769" i="2"/>
  <c r="G767" i="2"/>
  <c r="G765" i="2"/>
  <c r="G763" i="2"/>
  <c r="G761" i="2"/>
  <c r="G759" i="2"/>
  <c r="G757" i="2"/>
  <c r="G755" i="2"/>
  <c r="G753" i="2"/>
  <c r="G751" i="2"/>
  <c r="G749" i="2"/>
  <c r="G747" i="2"/>
  <c r="G745" i="2"/>
  <c r="G743" i="2"/>
  <c r="G741" i="2"/>
  <c r="G739" i="2"/>
  <c r="G737" i="2"/>
  <c r="G735" i="2"/>
  <c r="G733" i="2"/>
  <c r="G731" i="2"/>
  <c r="G729" i="2"/>
  <c r="G727" i="2"/>
  <c r="G725" i="2"/>
  <c r="G723" i="2"/>
  <c r="G721" i="2"/>
  <c r="G719" i="2"/>
  <c r="G717" i="2"/>
  <c r="G715" i="2"/>
  <c r="G713" i="2"/>
  <c r="G711" i="2"/>
  <c r="G709" i="2"/>
  <c r="G707" i="2"/>
  <c r="G705" i="2"/>
  <c r="G703" i="2"/>
  <c r="G701" i="2"/>
  <c r="G699" i="2"/>
  <c r="G697" i="2"/>
  <c r="G695" i="2"/>
  <c r="G693" i="2"/>
  <c r="G691" i="2"/>
  <c r="G689" i="2"/>
  <c r="G687" i="2"/>
  <c r="G685" i="2"/>
  <c r="G683" i="2"/>
  <c r="G681" i="2"/>
  <c r="G679" i="2"/>
  <c r="G677" i="2"/>
  <c r="G675" i="2"/>
  <c r="G673" i="2"/>
  <c r="G671" i="2"/>
  <c r="G669" i="2"/>
  <c r="G667" i="2"/>
  <c r="G665" i="2"/>
  <c r="G663" i="2"/>
  <c r="G661" i="2"/>
  <c r="G659" i="2"/>
  <c r="G657" i="2"/>
  <c r="G655" i="2"/>
  <c r="G653" i="2"/>
  <c r="G651" i="2"/>
  <c r="G649" i="2"/>
  <c r="G647" i="2"/>
  <c r="G645" i="2"/>
  <c r="G643" i="2"/>
  <c r="G641" i="2"/>
  <c r="G639" i="2"/>
  <c r="G637" i="2"/>
  <c r="G635" i="2"/>
  <c r="G633" i="2"/>
  <c r="G631" i="2"/>
  <c r="G629" i="2"/>
  <c r="G627" i="2"/>
  <c r="G625" i="2"/>
  <c r="G623" i="2"/>
  <c r="G621" i="2"/>
  <c r="G619" i="2"/>
  <c r="G617" i="2"/>
  <c r="G615" i="2"/>
  <c r="G613" i="2"/>
  <c r="G611" i="2"/>
  <c r="G609" i="2"/>
  <c r="G607" i="2"/>
  <c r="G605" i="2"/>
  <c r="G603" i="2"/>
  <c r="G601" i="2"/>
  <c r="G599" i="2"/>
  <c r="G597" i="2"/>
  <c r="G595" i="2"/>
  <c r="G593" i="2"/>
  <c r="G591" i="2"/>
  <c r="G589" i="2"/>
  <c r="G587" i="2"/>
  <c r="G585" i="2"/>
  <c r="G583" i="2"/>
  <c r="G581" i="2"/>
  <c r="G579" i="2"/>
  <c r="G577" i="2"/>
  <c r="G575" i="2"/>
  <c r="G573" i="2"/>
  <c r="G571" i="2"/>
  <c r="G569" i="2"/>
  <c r="G567" i="2"/>
  <c r="G565" i="2"/>
  <c r="G563" i="2"/>
  <c r="G561" i="2"/>
  <c r="G559" i="2"/>
  <c r="G557" i="2"/>
  <c r="G555" i="2"/>
  <c r="G553" i="2"/>
  <c r="G551" i="2"/>
  <c r="G549" i="2"/>
  <c r="G547" i="2"/>
  <c r="G545" i="2"/>
  <c r="G543" i="2"/>
  <c r="G541" i="2"/>
  <c r="G539" i="2"/>
  <c r="G537" i="2"/>
  <c r="G535" i="2"/>
  <c r="G533" i="2"/>
  <c r="G531" i="2"/>
  <c r="G529" i="2"/>
  <c r="G527" i="2"/>
  <c r="G525" i="2"/>
  <c r="G523" i="2"/>
  <c r="G521" i="2"/>
  <c r="G519" i="2"/>
  <c r="G517" i="2"/>
  <c r="G515" i="2"/>
  <c r="G513" i="2"/>
  <c r="G511" i="2"/>
  <c r="G509" i="2"/>
  <c r="G507" i="2"/>
  <c r="G505" i="2"/>
  <c r="G503" i="2"/>
  <c r="G501" i="2"/>
  <c r="G499" i="2"/>
  <c r="G497" i="2"/>
  <c r="G495" i="2"/>
  <c r="G493" i="2"/>
  <c r="G491" i="2"/>
  <c r="G489" i="2"/>
  <c r="G487" i="2"/>
  <c r="G485" i="2"/>
  <c r="G483" i="2"/>
  <c r="G481" i="2"/>
  <c r="G479" i="2"/>
  <c r="G477" i="2"/>
  <c r="G475" i="2"/>
  <c r="G473" i="2"/>
  <c r="G471" i="2"/>
  <c r="G469" i="2"/>
  <c r="G467" i="2"/>
  <c r="G465" i="2"/>
  <c r="G463" i="2"/>
  <c r="G461" i="2"/>
  <c r="G459" i="2"/>
  <c r="G457" i="2"/>
  <c r="G455" i="2"/>
  <c r="G453" i="2"/>
  <c r="G451" i="2"/>
  <c r="G449" i="2"/>
  <c r="G447" i="2"/>
  <c r="G445" i="2"/>
  <c r="G443" i="2"/>
  <c r="G441" i="2"/>
  <c r="G439" i="2"/>
  <c r="G437" i="2"/>
  <c r="G435" i="2"/>
  <c r="G433" i="2"/>
  <c r="G431" i="2"/>
  <c r="G429" i="2"/>
  <c r="G427" i="2"/>
  <c r="G425" i="2"/>
  <c r="G423" i="2"/>
  <c r="G421" i="2"/>
  <c r="G419" i="2"/>
  <c r="G417" i="2"/>
  <c r="G415" i="2"/>
  <c r="G413" i="2"/>
  <c r="G411" i="2"/>
  <c r="G409" i="2"/>
  <c r="G407" i="2"/>
  <c r="G405" i="2"/>
  <c r="G403" i="2"/>
  <c r="G401" i="2"/>
  <c r="G399" i="2"/>
  <c r="G397" i="2"/>
  <c r="G395" i="2"/>
  <c r="G393" i="2"/>
  <c r="G391" i="2"/>
  <c r="G389" i="2"/>
  <c r="G387" i="2"/>
  <c r="G385" i="2"/>
  <c r="G383" i="2"/>
  <c r="G381" i="2"/>
  <c r="G379" i="2"/>
  <c r="G377" i="2"/>
  <c r="G375" i="2"/>
  <c r="G373" i="2"/>
  <c r="G371" i="2"/>
  <c r="G369" i="2"/>
  <c r="G367" i="2"/>
  <c r="G365" i="2"/>
  <c r="G363" i="2"/>
  <c r="G361" i="2"/>
  <c r="G359" i="2"/>
  <c r="G357" i="2"/>
  <c r="G355" i="2"/>
  <c r="G353" i="2"/>
  <c r="G351" i="2"/>
  <c r="G349" i="2"/>
  <c r="G347" i="2"/>
  <c r="G345" i="2"/>
  <c r="G343" i="2"/>
  <c r="G341" i="2"/>
  <c r="G339" i="2"/>
  <c r="G337" i="2"/>
  <c r="G335" i="2"/>
  <c r="G333" i="2"/>
  <c r="G331" i="2"/>
  <c r="G329" i="2"/>
  <c r="G327" i="2"/>
  <c r="G325" i="2"/>
  <c r="G323" i="2"/>
  <c r="G321" i="2"/>
  <c r="G319" i="2"/>
  <c r="G317" i="2"/>
  <c r="G315" i="2"/>
  <c r="G313" i="2"/>
  <c r="G311" i="2"/>
  <c r="G309" i="2"/>
  <c r="G307" i="2"/>
  <c r="G305" i="2"/>
  <c r="G303" i="2"/>
  <c r="G301" i="2"/>
  <c r="G299" i="2"/>
  <c r="G297" i="2"/>
  <c r="G295" i="2"/>
  <c r="G293" i="2"/>
  <c r="G291" i="2"/>
  <c r="G289" i="2"/>
  <c r="G287" i="2"/>
  <c r="G285" i="2"/>
  <c r="G283" i="2"/>
  <c r="G281" i="2"/>
  <c r="G279" i="2"/>
  <c r="G277" i="2"/>
  <c r="G275" i="2"/>
  <c r="G273" i="2"/>
  <c r="G271" i="2"/>
  <c r="G269" i="2"/>
  <c r="G267" i="2"/>
  <c r="G265" i="2"/>
  <c r="G263" i="2"/>
  <c r="G261" i="2"/>
  <c r="G259" i="2"/>
  <c r="G257" i="2"/>
  <c r="G255" i="2"/>
  <c r="G253" i="2"/>
  <c r="G251" i="2"/>
  <c r="G249" i="2"/>
  <c r="G247" i="2"/>
  <c r="G245" i="2"/>
  <c r="G243" i="2"/>
  <c r="G241" i="2"/>
  <c r="G239" i="2"/>
  <c r="G237" i="2"/>
  <c r="G235" i="2"/>
  <c r="G233" i="2"/>
  <c r="G231" i="2"/>
  <c r="G229" i="2"/>
  <c r="G227" i="2"/>
  <c r="G225" i="2"/>
  <c r="G223" i="2"/>
  <c r="G221" i="2"/>
  <c r="G219" i="2"/>
  <c r="G217" i="2"/>
  <c r="G215" i="2"/>
  <c r="G213" i="2"/>
  <c r="G211" i="2"/>
  <c r="G209" i="2"/>
  <c r="G207" i="2"/>
  <c r="G205" i="2"/>
  <c r="G203" i="2"/>
  <c r="G201" i="2"/>
  <c r="G199" i="2"/>
  <c r="G197" i="2"/>
  <c r="G195" i="2"/>
  <c r="G193" i="2"/>
  <c r="G191" i="2"/>
  <c r="G189" i="2"/>
  <c r="G187" i="2"/>
  <c r="G185" i="2"/>
  <c r="G183" i="2"/>
  <c r="G181" i="2"/>
  <c r="G179" i="2"/>
  <c r="G177" i="2"/>
  <c r="G175" i="2"/>
  <c r="G173" i="2"/>
  <c r="G171" i="2"/>
  <c r="G169" i="2"/>
  <c r="G167" i="2"/>
  <c r="G165" i="2"/>
  <c r="G163" i="2"/>
  <c r="G161" i="2"/>
  <c r="G159" i="2"/>
  <c r="G157" i="2"/>
  <c r="G155" i="2"/>
  <c r="G153" i="2"/>
  <c r="G151" i="2"/>
  <c r="G149" i="2"/>
  <c r="G147" i="2"/>
  <c r="G145" i="2"/>
  <c r="G143" i="2"/>
  <c r="G141" i="2"/>
  <c r="G139" i="2"/>
  <c r="G137" i="2"/>
  <c r="G135" i="2"/>
  <c r="G133" i="2"/>
  <c r="G131" i="2"/>
  <c r="G129" i="2"/>
  <c r="G127" i="2"/>
  <c r="G125" i="2"/>
  <c r="G123" i="2"/>
  <c r="G121" i="2"/>
  <c r="G119" i="2"/>
  <c r="G117" i="2"/>
  <c r="G115" i="2"/>
  <c r="G113" i="2"/>
  <c r="G111" i="2"/>
  <c r="G109" i="2"/>
  <c r="G107" i="2"/>
  <c r="G105" i="2"/>
  <c r="G103" i="2"/>
  <c r="G101" i="2"/>
  <c r="G99" i="2"/>
  <c r="G97" i="2"/>
  <c r="G95" i="2"/>
  <c r="G93" i="2"/>
  <c r="G91" i="2"/>
  <c r="G89" i="2"/>
  <c r="G87" i="2"/>
  <c r="G85" i="2"/>
  <c r="G83" i="2"/>
  <c r="G81" i="2"/>
  <c r="G79" i="2"/>
  <c r="G77" i="2"/>
  <c r="G75" i="2"/>
  <c r="G73" i="2"/>
  <c r="G71" i="2"/>
  <c r="G69" i="2"/>
  <c r="G67" i="2"/>
  <c r="G65" i="2"/>
  <c r="G63" i="2"/>
  <c r="G61" i="2"/>
  <c r="G59" i="2"/>
  <c r="G57" i="2"/>
  <c r="G55" i="2"/>
  <c r="G53" i="2"/>
  <c r="G51" i="2"/>
  <c r="G49" i="2"/>
  <c r="G47" i="2"/>
  <c r="G45" i="2"/>
  <c r="G43" i="2"/>
  <c r="G41" i="2"/>
  <c r="G39" i="2"/>
  <c r="G37" i="2"/>
  <c r="G35" i="2"/>
  <c r="G33" i="2"/>
  <c r="G31" i="2"/>
  <c r="G29" i="2"/>
  <c r="G27" i="2"/>
  <c r="G25" i="2"/>
  <c r="G23" i="2"/>
  <c r="G21" i="2"/>
  <c r="G19" i="2"/>
  <c r="G17" i="2"/>
  <c r="G2010" i="2"/>
  <c r="G2008" i="2"/>
  <c r="G2006" i="2"/>
  <c r="G2004" i="2"/>
  <c r="G2002" i="2"/>
  <c r="G2000" i="2"/>
  <c r="G1998" i="2"/>
  <c r="G1996" i="2"/>
  <c r="G1994" i="2"/>
  <c r="G1992" i="2"/>
  <c r="G1990" i="2"/>
  <c r="G1988" i="2"/>
  <c r="G1986" i="2"/>
  <c r="G1984" i="2"/>
  <c r="G1982" i="2"/>
  <c r="G1980" i="2"/>
  <c r="G1978" i="2"/>
  <c r="G1976" i="2"/>
  <c r="G1974" i="2"/>
  <c r="G1972" i="2"/>
  <c r="G1970" i="2"/>
  <c r="G1968" i="2"/>
  <c r="G1966" i="2"/>
  <c r="G1964" i="2"/>
  <c r="G1962" i="2"/>
  <c r="G1960" i="2"/>
  <c r="G1958" i="2"/>
  <c r="G1956" i="2"/>
  <c r="G1954" i="2"/>
  <c r="G1952" i="2"/>
  <c r="G1950" i="2"/>
  <c r="G1948" i="2"/>
  <c r="G1946" i="2"/>
  <c r="G1944" i="2"/>
  <c r="G1942" i="2"/>
  <c r="G1940" i="2"/>
  <c r="G1938" i="2"/>
  <c r="G1936" i="2"/>
  <c r="G1934" i="2"/>
  <c r="G1932" i="2"/>
  <c r="G1930" i="2"/>
  <c r="G1928" i="2"/>
  <c r="G1926" i="2"/>
  <c r="G1924" i="2"/>
  <c r="G1922" i="2"/>
  <c r="G1920" i="2"/>
  <c r="G1918" i="2"/>
  <c r="G1916" i="2"/>
  <c r="G1914" i="2"/>
  <c r="G1912" i="2"/>
  <c r="G1910" i="2"/>
  <c r="G1908" i="2"/>
  <c r="G1906" i="2"/>
  <c r="G1904" i="2"/>
  <c r="G1902" i="2"/>
  <c r="G1900" i="2"/>
  <c r="G1898" i="2"/>
  <c r="G1896" i="2"/>
  <c r="G1894" i="2"/>
  <c r="G1892" i="2"/>
  <c r="G1890" i="2"/>
  <c r="G1888" i="2"/>
  <c r="G1886" i="2"/>
  <c r="G1884" i="2"/>
  <c r="G1882" i="2"/>
  <c r="G1880" i="2"/>
  <c r="G1878" i="2"/>
  <c r="G1876" i="2"/>
  <c r="G1874" i="2"/>
  <c r="G1872" i="2"/>
  <c r="G1870" i="2"/>
  <c r="G1868" i="2"/>
  <c r="G1866" i="2"/>
  <c r="G1864" i="2"/>
  <c r="G1862" i="2"/>
  <c r="G1860" i="2"/>
  <c r="G1858" i="2"/>
  <c r="G1856" i="2"/>
  <c r="G1854" i="2"/>
  <c r="G1852" i="2"/>
  <c r="G1850" i="2"/>
  <c r="G1848" i="2"/>
  <c r="G1846" i="2"/>
  <c r="G1844" i="2"/>
  <c r="G1842" i="2"/>
  <c r="G1840" i="2"/>
  <c r="G1838" i="2"/>
  <c r="G1836" i="2"/>
  <c r="G1834" i="2"/>
  <c r="G1832" i="2"/>
  <c r="G1830" i="2"/>
  <c r="G1828" i="2"/>
  <c r="G1826" i="2"/>
  <c r="G1824" i="2"/>
  <c r="G1822" i="2"/>
  <c r="G1820" i="2"/>
  <c r="G1818" i="2"/>
  <c r="G1816" i="2"/>
  <c r="G1814" i="2"/>
  <c r="G1812" i="2"/>
  <c r="G1810" i="2"/>
  <c r="G1808" i="2"/>
  <c r="G1806" i="2"/>
  <c r="G1804" i="2"/>
  <c r="G1802" i="2"/>
  <c r="G1800" i="2"/>
  <c r="G1798" i="2"/>
  <c r="G1796" i="2"/>
  <c r="G1794" i="2"/>
  <c r="G1792" i="2"/>
  <c r="G1790" i="2"/>
  <c r="G1788" i="2"/>
  <c r="G1786" i="2"/>
  <c r="G1784" i="2"/>
  <c r="G1782" i="2"/>
  <c r="G1780" i="2"/>
  <c r="G1778" i="2"/>
  <c r="G1776" i="2"/>
  <c r="G1774" i="2"/>
  <c r="G1772" i="2"/>
  <c r="G1770" i="2"/>
  <c r="G1768" i="2"/>
  <c r="G1766" i="2"/>
  <c r="G1764" i="2"/>
  <c r="G1762" i="2"/>
  <c r="G1760" i="2"/>
  <c r="G1758" i="2"/>
  <c r="G1756" i="2"/>
  <c r="G1754" i="2"/>
  <c r="G1752" i="2"/>
  <c r="G1750" i="2"/>
  <c r="G1748" i="2"/>
  <c r="G1746" i="2"/>
  <c r="G1744" i="2"/>
  <c r="G1742" i="2"/>
  <c r="G1740" i="2"/>
  <c r="G1738" i="2"/>
  <c r="G1736" i="2"/>
  <c r="G1734" i="2"/>
  <c r="G1732" i="2"/>
  <c r="G1730" i="2"/>
  <c r="G1728" i="2"/>
  <c r="G1726" i="2"/>
  <c r="G1724" i="2"/>
  <c r="G1722" i="2"/>
  <c r="G1720" i="2"/>
  <c r="G1718" i="2"/>
  <c r="G1716" i="2"/>
  <c r="G1714" i="2"/>
  <c r="G1712" i="2"/>
  <c r="G1710" i="2"/>
  <c r="G1708" i="2"/>
  <c r="G1706" i="2"/>
  <c r="G1704" i="2"/>
  <c r="G1702" i="2"/>
  <c r="G1700" i="2"/>
  <c r="G1698" i="2"/>
  <c r="G1696" i="2"/>
  <c r="G1694" i="2"/>
  <c r="G1692" i="2"/>
  <c r="G1690" i="2"/>
  <c r="G1688" i="2"/>
  <c r="G1686" i="2"/>
  <c r="G1684" i="2"/>
  <c r="G1682" i="2"/>
  <c r="G1680" i="2"/>
  <c r="G1678" i="2"/>
  <c r="G1676" i="2"/>
  <c r="G1674" i="2"/>
  <c r="G1672" i="2"/>
  <c r="G1670" i="2"/>
  <c r="G1668" i="2"/>
  <c r="G1666" i="2"/>
  <c r="G1664" i="2"/>
  <c r="G1662" i="2"/>
  <c r="G1660" i="2"/>
  <c r="G1658" i="2"/>
  <c r="G1656" i="2"/>
  <c r="G1654" i="2"/>
  <c r="G1652" i="2"/>
  <c r="G1650" i="2"/>
  <c r="G1648" i="2"/>
  <c r="G1646" i="2"/>
  <c r="G1644" i="2"/>
  <c r="G1642" i="2"/>
  <c r="G1640" i="2"/>
  <c r="G1638" i="2"/>
  <c r="G1636" i="2"/>
  <c r="G1634" i="2"/>
  <c r="G1632" i="2"/>
  <c r="G1630" i="2"/>
  <c r="G1628" i="2"/>
  <c r="G1626" i="2"/>
  <c r="G1624" i="2"/>
  <c r="G1622" i="2"/>
  <c r="G1620" i="2"/>
  <c r="G1618" i="2"/>
  <c r="G1616" i="2"/>
  <c r="G1614" i="2"/>
  <c r="G1612" i="2"/>
  <c r="G1610" i="2"/>
  <c r="G1608" i="2"/>
  <c r="G1606" i="2"/>
  <c r="G1604" i="2"/>
  <c r="G1602" i="2"/>
  <c r="G1600" i="2"/>
  <c r="G1598" i="2"/>
  <c r="G1596" i="2"/>
  <c r="G1594" i="2"/>
  <c r="G1592" i="2"/>
  <c r="G1590" i="2"/>
  <c r="G1588" i="2"/>
  <c r="G1586" i="2"/>
  <c r="G1584" i="2"/>
  <c r="G1582" i="2"/>
  <c r="G1580" i="2"/>
  <c r="G1578" i="2"/>
  <c r="G1576" i="2"/>
  <c r="G1574" i="2"/>
  <c r="G1572" i="2"/>
  <c r="G1570" i="2"/>
  <c r="G1568" i="2"/>
  <c r="G1566" i="2"/>
  <c r="G1564" i="2"/>
  <c r="G1562" i="2"/>
  <c r="G1560" i="2"/>
  <c r="G1558" i="2"/>
  <c r="G1556" i="2"/>
  <c r="G1554" i="2"/>
  <c r="G1552" i="2"/>
  <c r="G1550" i="2"/>
  <c r="G1548" i="2"/>
  <c r="G1546" i="2"/>
  <c r="G1544" i="2"/>
  <c r="G1542" i="2"/>
  <c r="G1540" i="2"/>
  <c r="G1538" i="2"/>
  <c r="G1536" i="2"/>
  <c r="G1534" i="2"/>
  <c r="G1532" i="2"/>
  <c r="G1530" i="2"/>
  <c r="G1528" i="2"/>
  <c r="G1526" i="2"/>
  <c r="G1524" i="2"/>
  <c r="G1522" i="2"/>
  <c r="G1520" i="2"/>
  <c r="G1518" i="2"/>
  <c r="G1516" i="2"/>
  <c r="G1514" i="2"/>
  <c r="G1512" i="2"/>
  <c r="G1510" i="2"/>
  <c r="G1508" i="2"/>
  <c r="G1506" i="2"/>
  <c r="G1504" i="2"/>
  <c r="G1502" i="2"/>
  <c r="G1500" i="2"/>
  <c r="G1498" i="2"/>
  <c r="G1496" i="2"/>
  <c r="G1494" i="2"/>
  <c r="G1492" i="2"/>
  <c r="G1490" i="2"/>
  <c r="G1488" i="2"/>
  <c r="G1486" i="2"/>
  <c r="G1484" i="2"/>
  <c r="G1482" i="2"/>
  <c r="G1480" i="2"/>
  <c r="G1478" i="2"/>
  <c r="G1476" i="2"/>
  <c r="G1474" i="2"/>
  <c r="G1472" i="2"/>
  <c r="G1470" i="2"/>
  <c r="G1468" i="2"/>
  <c r="G1466" i="2"/>
  <c r="G1464" i="2"/>
  <c r="G1462" i="2"/>
  <c r="G1460" i="2"/>
  <c r="G1458" i="2"/>
  <c r="G1456" i="2"/>
  <c r="G1454" i="2"/>
  <c r="G1452" i="2"/>
  <c r="G1450" i="2"/>
  <c r="G1448" i="2"/>
  <c r="G1446" i="2"/>
  <c r="G1444" i="2"/>
  <c r="G1442" i="2"/>
  <c r="G1440" i="2"/>
  <c r="G1438" i="2"/>
  <c r="G1436" i="2"/>
  <c r="G1434" i="2"/>
  <c r="G1432" i="2"/>
  <c r="G1430" i="2"/>
  <c r="G1428" i="2"/>
  <c r="G1426" i="2"/>
  <c r="G1424" i="2"/>
  <c r="G1422" i="2"/>
  <c r="G1420" i="2"/>
  <c r="G1418" i="2"/>
  <c r="G1416" i="2"/>
  <c r="G1414" i="2"/>
  <c r="G1412" i="2"/>
  <c r="G1410" i="2"/>
  <c r="G1408" i="2"/>
  <c r="G1406" i="2"/>
  <c r="G1404" i="2"/>
  <c r="G1402" i="2"/>
  <c r="G1400" i="2"/>
  <c r="G1398" i="2"/>
  <c r="G1396" i="2"/>
  <c r="G1394" i="2"/>
  <c r="G1392" i="2"/>
  <c r="G1390" i="2"/>
  <c r="G1388" i="2"/>
  <c r="G1386" i="2"/>
  <c r="G1384" i="2"/>
  <c r="G1382" i="2"/>
  <c r="G1380" i="2"/>
  <c r="G1378" i="2"/>
  <c r="G1376" i="2"/>
  <c r="G1374" i="2"/>
  <c r="G1372" i="2"/>
  <c r="G1370" i="2"/>
  <c r="G1368" i="2"/>
  <c r="G1366" i="2"/>
  <c r="G1364" i="2"/>
  <c r="G1362" i="2"/>
  <c r="G1360" i="2"/>
  <c r="G1358" i="2"/>
  <c r="G1356" i="2"/>
  <c r="G1354" i="2"/>
  <c r="G1352" i="2"/>
  <c r="G1350" i="2"/>
  <c r="G1348" i="2"/>
  <c r="G1346" i="2"/>
  <c r="G1344" i="2"/>
  <c r="G1342" i="2"/>
  <c r="G1340" i="2"/>
  <c r="G1338" i="2"/>
  <c r="G1336" i="2"/>
  <c r="G1334" i="2"/>
  <c r="G1332" i="2"/>
  <c r="G1330" i="2"/>
  <c r="G1328" i="2"/>
  <c r="G1326" i="2"/>
  <c r="G1324" i="2"/>
  <c r="G1322" i="2"/>
  <c r="G1320" i="2"/>
  <c r="G1318" i="2"/>
  <c r="G1316" i="2"/>
  <c r="G1314" i="2"/>
  <c r="G1312" i="2"/>
  <c r="G1310" i="2"/>
  <c r="G1308" i="2"/>
  <c r="G1306" i="2"/>
  <c r="G1304" i="2"/>
  <c r="G1302" i="2"/>
  <c r="G1300" i="2"/>
  <c r="G1298" i="2"/>
  <c r="G1296" i="2"/>
  <c r="G1294" i="2"/>
  <c r="G1292" i="2"/>
  <c r="G1290" i="2"/>
  <c r="G1288" i="2"/>
  <c r="G1286" i="2"/>
  <c r="G1284" i="2"/>
  <c r="G1282" i="2"/>
  <c r="G1280" i="2"/>
  <c r="G1278" i="2"/>
  <c r="G1276" i="2"/>
  <c r="G1274" i="2"/>
  <c r="G1272" i="2"/>
  <c r="G1270" i="2"/>
  <c r="G1268" i="2"/>
  <c r="G2012" i="2"/>
  <c r="G2016" i="2"/>
  <c r="G2013" i="2"/>
  <c r="G2017" i="2"/>
  <c r="G15" i="2"/>
  <c r="G216" i="2"/>
  <c r="G214" i="2"/>
  <c r="G212" i="2"/>
  <c r="G22" i="2"/>
  <c r="G20" i="2"/>
  <c r="G18" i="2"/>
  <c r="G1271" i="2"/>
  <c r="G1269" i="2"/>
  <c r="G1267" i="2"/>
  <c r="G2014" i="2"/>
  <c r="G2015" i="2"/>
  <c r="I3" i="3"/>
  <c r="F3" i="2" s="1"/>
  <c r="E3" i="2"/>
  <c r="B3" i="2"/>
  <c r="A4" i="2"/>
  <c r="A3" i="2"/>
  <c r="G8" i="2" l="1"/>
  <c r="E8" i="2"/>
  <c r="I8" i="2"/>
  <c r="A8" i="2" l="1"/>
</calcChain>
</file>

<file path=xl/sharedStrings.xml><?xml version="1.0" encoding="utf-8"?>
<sst xmlns="http://schemas.openxmlformats.org/spreadsheetml/2006/main" count="173" uniqueCount="155">
  <si>
    <t>Symbol</t>
  </si>
  <si>
    <t>HO</t>
  </si>
  <si>
    <t>HU</t>
  </si>
  <si>
    <t>NG</t>
  </si>
  <si>
    <t>BO</t>
  </si>
  <si>
    <t>SM</t>
  </si>
  <si>
    <t>W</t>
  </si>
  <si>
    <t>O</t>
  </si>
  <si>
    <t>Open</t>
  </si>
  <si>
    <t>High</t>
  </si>
  <si>
    <t>Low</t>
  </si>
  <si>
    <t>Close</t>
  </si>
  <si>
    <t>Volume</t>
  </si>
  <si>
    <t>OpenInterest</t>
  </si>
  <si>
    <t>Column</t>
  </si>
  <si>
    <t>CoTCHL</t>
  </si>
  <si>
    <t>CoTCHS</t>
  </si>
  <si>
    <t>CoTCHX</t>
  </si>
  <si>
    <t>CoTLSL</t>
  </si>
  <si>
    <t>CoTLSP</t>
  </si>
  <si>
    <t>CoTLSS</t>
  </si>
  <si>
    <t>CoTLSX</t>
  </si>
  <si>
    <t>CoTMMLOld_Combined</t>
  </si>
  <si>
    <t>CoTMMLOther_Combined</t>
  </si>
  <si>
    <t>CoTMML_Combined</t>
  </si>
  <si>
    <t>CoTMMSOld_Combined</t>
  </si>
  <si>
    <t>CoTMMSOther_Combined</t>
  </si>
  <si>
    <t>CoTMMSPOld_Combined</t>
  </si>
  <si>
    <t>CoTMMSPOther_Combined</t>
  </si>
  <si>
    <t>CoTMMSP_Combined</t>
  </si>
  <si>
    <t>CoTMMS_Combined</t>
  </si>
  <si>
    <t>CoTNPLOld_Combined</t>
  </si>
  <si>
    <t>CoTNPLOther_Combined</t>
  </si>
  <si>
    <t>CoTNPL_Combined</t>
  </si>
  <si>
    <t>CoTNPSOld_Combined</t>
  </si>
  <si>
    <t>CoTNPSOther_Combined</t>
  </si>
  <si>
    <t>CoTNPS_Combined</t>
  </si>
  <si>
    <t>CoTOI</t>
  </si>
  <si>
    <t>Commitment of Traders Open Interest</t>
  </si>
  <si>
    <t>CoTOIOld_Combined</t>
  </si>
  <si>
    <t>Commitment of Traders Open Interest Old Combined</t>
  </si>
  <si>
    <t>CoTOIOther_Combined</t>
  </si>
  <si>
    <t>Commitment of Traders Open Interest Other Combined</t>
  </si>
  <si>
    <t>CoTOI_Combined</t>
  </si>
  <si>
    <t>Commitment of Traders Open Interest Combined</t>
  </si>
  <si>
    <t>CoTORLOld_Combined</t>
  </si>
  <si>
    <t>CoTORLOther_Combined</t>
  </si>
  <si>
    <t>CoTORL_Combined</t>
  </si>
  <si>
    <t>CoTORSOld_Combined</t>
  </si>
  <si>
    <t>CoTORSOther_Combined</t>
  </si>
  <si>
    <t>CoTORSPOld_Combined</t>
  </si>
  <si>
    <t>CoTORSPOther_Combined</t>
  </si>
  <si>
    <t>CoTORSP_Combined</t>
  </si>
  <si>
    <t>CoTORS_Combined</t>
  </si>
  <si>
    <t>CoTPMPULOld_Combined</t>
  </si>
  <si>
    <t>CoTPMPULOther_Combined</t>
  </si>
  <si>
    <t>CoTPMPUL_Combined</t>
  </si>
  <si>
    <t>CoTPMPUSOld_Combined</t>
  </si>
  <si>
    <t>CoTPMPUSOther_Combined</t>
  </si>
  <si>
    <t>CoTPMPUS_Combined</t>
  </si>
  <si>
    <t>CoTSDLOld_Combined</t>
  </si>
  <si>
    <t>CoTSDLOther_Combined</t>
  </si>
  <si>
    <t>CoTSDL_Combined</t>
  </si>
  <si>
    <t>CoTSDSOld_Combined</t>
  </si>
  <si>
    <t>CoTSDSOther_Combined</t>
  </si>
  <si>
    <t>CoTSDSPOld_Combined</t>
  </si>
  <si>
    <t>CoTSDSPOther_Combined</t>
  </si>
  <si>
    <t>CoTSDSP_Combined</t>
  </si>
  <si>
    <t>CoTSDS_Combined</t>
  </si>
  <si>
    <t>CoTSTL</t>
  </si>
  <si>
    <t>CoTSTS</t>
  </si>
  <si>
    <t>CoTSTX</t>
  </si>
  <si>
    <t>Commercial Hedger Longs</t>
  </si>
  <si>
    <t>Commercial Hedger Shorts</t>
  </si>
  <si>
    <t>Commercial Hedger Index</t>
  </si>
  <si>
    <t>Large Speculator Longs</t>
  </si>
  <si>
    <t>Large Speculator Spreading</t>
  </si>
  <si>
    <t>Large Speculator Shorts</t>
  </si>
  <si>
    <t>Large Speculator Index</t>
  </si>
  <si>
    <t>Small Trader Longs</t>
  </si>
  <si>
    <t>Small Trader Shorts</t>
  </si>
  <si>
    <t>Small Trader Index</t>
  </si>
  <si>
    <t>Managed Money Long Old Combined</t>
  </si>
  <si>
    <t>Managed Money Long Other Combined</t>
  </si>
  <si>
    <t>Managed Money Long Combined</t>
  </si>
  <si>
    <t>Managed Money Short Old Combined</t>
  </si>
  <si>
    <t>Managed Money Short Other Combined</t>
  </si>
  <si>
    <t>Managed Money Spreading Old Combined</t>
  </si>
  <si>
    <t>Managed Money Spreading Other Combined</t>
  </si>
  <si>
    <t>Managed Money Spreading Combined</t>
  </si>
  <si>
    <t>Managed Money Short Combined</t>
  </si>
  <si>
    <t>Nonreportable Positions Long Old Combined</t>
  </si>
  <si>
    <t>Nonreportable Positions Long Other Combined</t>
  </si>
  <si>
    <t>Nonreportable Positions Long Combined</t>
  </si>
  <si>
    <t>Nonreportable Positions Short Old Combined</t>
  </si>
  <si>
    <t>Nonreportable Positions Short Other Combined</t>
  </si>
  <si>
    <t>Nonreportable Positions Short Combined</t>
  </si>
  <si>
    <t>Old Reportables Long Old Combined</t>
  </si>
  <si>
    <t>Other Reportables Long Other Combined</t>
  </si>
  <si>
    <t>Other Reportables Long Combined</t>
  </si>
  <si>
    <t>Old Reportables Short Old Combined</t>
  </si>
  <si>
    <t>Other Reportables Short Other Combined</t>
  </si>
  <si>
    <t>Old Reportables Spreading Old Combined</t>
  </si>
  <si>
    <t>Other Reportables Spreading Other Combined</t>
  </si>
  <si>
    <t>Other Reportables Spreading Combined</t>
  </si>
  <si>
    <t>Other Reportables Short Combined</t>
  </si>
  <si>
    <t>Producer/Merchant/Processor/User Long Old Combined</t>
  </si>
  <si>
    <t>Producer/Merchant/Processor/User Long Other Combined</t>
  </si>
  <si>
    <t>Producer/Merchant/Processor/User Long Combined</t>
  </si>
  <si>
    <t>Producer/Merchant/Processor/User Short Old Combined</t>
  </si>
  <si>
    <t>Producer/Merchant/Processor/User Short Other Combined</t>
  </si>
  <si>
    <t>Producer/Merchant/Processor/User Short Combined</t>
  </si>
  <si>
    <t>Swap Dealers Long Old Combined</t>
  </si>
  <si>
    <t>Swap Dealers Long Other Combined</t>
  </si>
  <si>
    <t>Swap Dealers Long Combined</t>
  </si>
  <si>
    <t>Swap Dealers Short Old Combined</t>
  </si>
  <si>
    <t>Swap Dealers Short Other Combined</t>
  </si>
  <si>
    <t>Swap Dealers Spreading Old Combined</t>
  </si>
  <si>
    <t>Swap Dealers Spreading Other Combined</t>
  </si>
  <si>
    <t>Swap Dealers Spreading Combined</t>
  </si>
  <si>
    <t>Swap Dealers Short Combined</t>
  </si>
  <si>
    <t>CoT report</t>
  </si>
  <si>
    <t>C</t>
  </si>
  <si>
    <t>CL</t>
  </si>
  <si>
    <t>S</t>
  </si>
  <si>
    <t>StartDate</t>
  </si>
  <si>
    <t>EndDate</t>
  </si>
  <si>
    <t>TotalVol</t>
  </si>
  <si>
    <t>TotalOI</t>
  </si>
  <si>
    <t>CoT Column Name</t>
  </si>
  <si>
    <t>Description</t>
  </si>
  <si>
    <t>How to use:</t>
  </si>
  <si>
    <t>Description of Tabs:</t>
  </si>
  <si>
    <t>CoTreport</t>
  </si>
  <si>
    <t>RawData</t>
  </si>
  <si>
    <t>SymbolLookUp</t>
  </si>
  <si>
    <t>Step 1:</t>
  </si>
  <si>
    <t>Step 2:</t>
  </si>
  <si>
    <t>Step 3:</t>
  </si>
  <si>
    <t>Enter desired date range</t>
  </si>
  <si>
    <t>Last change date:</t>
  </si>
  <si>
    <t>Last change author:</t>
  </si>
  <si>
    <t>Version number:</t>
  </si>
  <si>
    <t>For support or additional downloads:</t>
  </si>
  <si>
    <t>commoditydata-support@morningstar.com</t>
  </si>
  <si>
    <t>SERIES FUNCTION - RAW DATA FROM MORNINGSTAR</t>
  </si>
  <si>
    <t>EXCEL CALCULATIONS FROM RAW DATA</t>
  </si>
  <si>
    <t xml:space="preserve">The upper graph shows a line graph of the Listed Future Action based on the symbol and column selected (e.g. C - Close).  The bar graph is based on the symbol and the CoT descriptions selected (e.g. C - Commercial Hedger Longs and Commercial Hedger Shorts).  The bar graph in the NET difference between the 2 reports selected.  The lower graph represents the delta from the previous week (based on a Tue to Tue move).  The CoT numbers are the NET-NET (the difference of the NET numbers from above).  </t>
  </si>
  <si>
    <t>Contains the raw data from and the Excel calculations to calculate the Tue to Tue move.  The symbols and columns listed at the top are referenced by the GMS function found in cell 'A7'.</t>
  </si>
  <si>
    <t>Contains all the Excel lists of symbols and descriptions used by the Data Validation lists on the CoTreport tab.  To modify these lists in any way use Excel's Name Manager</t>
  </si>
  <si>
    <t>Click the 'Update Workbook' macro button.  The macro button is used to clear all the 'Raw Data' on the RawData tab and refresh all GMS functions in the workbook.  To view the VBA code use click alt+F11.</t>
  </si>
  <si>
    <t>In the CoTreport tab, select the symbol, column name, and CoT descriptions to chart</t>
  </si>
  <si>
    <t>Close (USD/MMBTU)</t>
  </si>
  <si>
    <t>NYMEX: Henry Hub Natural Gas Futures (USD/MMBTU): Pit Session</t>
  </si>
  <si>
    <t>Jarrett Johnson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</si>
</sst>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d/yyyy;@"/>
    <numFmt numFmtId="165" formatCode="0.0"/>
  </numFmts>
  <fonts count="10" x14ac:knownFonts="1">
    <font>
      <sz val="11"/>
      <color theme="1"/>
      <name val="Calibri"/>
      <family val="2"/>
      <scheme val="minor"/>
    </font>
    <font>
      <b/>
      <sz val="11"/>
      <color theme="1"/>
      <name val="Calibri"/>
      <family val="2"/>
      <scheme val="minor"/>
    </font>
    <font>
      <sz val="10"/>
      <color theme="1"/>
      <name val="Arial"/>
      <family val="2"/>
    </font>
    <font>
      <b/>
      <sz val="14"/>
      <color theme="1"/>
      <name val="Calibri"/>
      <family val="2"/>
      <scheme val="minor"/>
    </font>
    <font>
      <b/>
      <sz val="11"/>
      <color theme="0"/>
      <name val="Calibri"/>
      <family val="2"/>
      <scheme val="minor"/>
    </font>
    <font>
      <sz val="11"/>
      <color theme="0"/>
      <name val="Calibri"/>
      <family val="2"/>
      <scheme val="minor"/>
    </font>
    <font>
      <sz val="11"/>
      <color theme="1"/>
      <name val="Morningstar 1 U"/>
    </font>
    <font>
      <u/>
      <sz val="11"/>
      <color theme="10"/>
      <name val="Calibri"/>
      <family val="2"/>
      <scheme val="minor"/>
    </font>
    <font>
      <u/>
      <sz val="11"/>
      <color theme="10"/>
      <name val="Morningstar 1 U"/>
    </font>
    <font>
      <b/>
      <sz val="10"/>
      <color theme="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1"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4">
    <xf numFmtId="0" fontId="0" fillId="0" borderId="0" xfId="0"/>
    <xf numFmtId="0" fontId="2" fillId="0" borderId="0" xfId="0" applyFont="1" applyBorder="1" applyAlignment="1">
      <alignment vertical="center"/>
    </xf>
    <xf numFmtId="164" fontId="0" fillId="0" borderId="0" xfId="0" applyNumberFormat="1"/>
    <xf numFmtId="0" fontId="0" fillId="0" borderId="0" xfId="0" applyBorder="1"/>
    <xf numFmtId="1" fontId="0" fillId="0" borderId="0" xfId="0" applyNumberFormat="1" applyBorder="1"/>
    <xf numFmtId="0" fontId="1" fillId="0" borderId="1" xfId="0" applyFont="1" applyFill="1" applyBorder="1" applyAlignment="1">
      <alignment horizontal="center" wrapText="1"/>
    </xf>
    <xf numFmtId="0" fontId="6" fillId="0" borderId="0" xfId="0" applyFont="1"/>
    <xf numFmtId="14" fontId="6" fillId="0" borderId="0" xfId="0" applyNumberFormat="1" applyFont="1" applyAlignment="1">
      <alignment horizontal="left"/>
    </xf>
    <xf numFmtId="0" fontId="6" fillId="0" borderId="0" xfId="0" applyFont="1" applyAlignment="1">
      <alignment horizontal="left"/>
    </xf>
    <xf numFmtId="165" fontId="6" fillId="0" borderId="0" xfId="0" applyNumberFormat="1" applyFont="1" applyAlignment="1">
      <alignment horizontal="left"/>
    </xf>
    <xf numFmtId="0" fontId="8" fillId="0" borderId="0" xfId="1" applyFont="1"/>
    <xf numFmtId="0" fontId="1" fillId="3" borderId="7" xfId="0" applyFont="1" applyFill="1" applyBorder="1"/>
    <xf numFmtId="0" fontId="0" fillId="3" borderId="5" xfId="0" applyFill="1" applyBorder="1"/>
    <xf numFmtId="0" fontId="0" fillId="3" borderId="4" xfId="0" applyFill="1" applyBorder="1"/>
    <xf numFmtId="0" fontId="0" fillId="3" borderId="3" xfId="0" applyFill="1" applyBorder="1"/>
    <xf numFmtId="0" fontId="0" fillId="3" borderId="2" xfId="0" applyFill="1" applyBorder="1"/>
    <xf numFmtId="0" fontId="0" fillId="3" borderId="9" xfId="0" applyFill="1" applyBorder="1"/>
    <xf numFmtId="0" fontId="0" fillId="3" borderId="6" xfId="0" applyFill="1" applyBorder="1"/>
    <xf numFmtId="0" fontId="0" fillId="0" borderId="16" xfId="0" applyFill="1" applyBorder="1"/>
    <xf numFmtId="0" fontId="0" fillId="0" borderId="17" xfId="0" applyFill="1" applyBorder="1"/>
    <xf numFmtId="0" fontId="0" fillId="0" borderId="18" xfId="0" applyFill="1" applyBorder="1"/>
    <xf numFmtId="0" fontId="0" fillId="0" borderId="19" xfId="0" applyFill="1" applyBorder="1"/>
    <xf numFmtId="14" fontId="0" fillId="0" borderId="18" xfId="0" applyNumberFormat="1" applyFill="1" applyBorder="1"/>
    <xf numFmtId="14" fontId="0" fillId="0" borderId="19" xfId="0" applyNumberFormat="1" applyFill="1" applyBorder="1"/>
    <xf numFmtId="0" fontId="0" fillId="0" borderId="22" xfId="0" applyFill="1" applyBorder="1"/>
    <xf numFmtId="0" fontId="0" fillId="0" borderId="23" xfId="0" applyFill="1" applyBorder="1"/>
    <xf numFmtId="14" fontId="0" fillId="0" borderId="22" xfId="0" applyNumberFormat="1" applyFill="1" applyBorder="1"/>
    <xf numFmtId="0" fontId="0" fillId="0" borderId="0" xfId="0" applyFill="1" applyBorder="1"/>
    <xf numFmtId="0" fontId="0" fillId="0" borderId="0" xfId="0" applyFill="1" applyBorder="1" applyAlignment="1">
      <alignment horizontal="center" vertical="center"/>
    </xf>
    <xf numFmtId="0" fontId="0" fillId="0" borderId="0" xfId="0" applyFill="1"/>
    <xf numFmtId="14" fontId="0" fillId="0" borderId="0" xfId="0" applyNumberFormat="1" applyAlignment="1">
      <alignment horizontal="right"/>
    </xf>
    <xf numFmtId="0" fontId="7" fillId="0" borderId="0" xfId="1"/>
    <xf numFmtId="0" fontId="4" fillId="4" borderId="11" xfId="0" applyFont="1" applyFill="1" applyBorder="1" applyAlignment="1">
      <alignment horizontal="center"/>
    </xf>
    <xf numFmtId="0" fontId="4" fillId="4" borderId="12" xfId="0" applyFont="1" applyFill="1" applyBorder="1" applyAlignment="1">
      <alignment horizont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4" fillId="4" borderId="14" xfId="0" applyFont="1" applyFill="1" applyBorder="1"/>
    <xf numFmtId="0" fontId="4" fillId="4" borderId="15" xfId="0" applyFont="1" applyFill="1" applyBorder="1"/>
    <xf numFmtId="0" fontId="4" fillId="4" borderId="14" xfId="0" applyFont="1" applyFill="1" applyBorder="1" applyAlignment="1">
      <alignment horizontal="center"/>
    </xf>
    <xf numFmtId="0" fontId="4" fillId="4" borderId="15" xfId="0" applyFont="1" applyFill="1" applyBorder="1" applyAlignment="1">
      <alignment horizontal="center"/>
    </xf>
    <xf numFmtId="0" fontId="4" fillId="4" borderId="20" xfId="0" applyFont="1" applyFill="1" applyBorder="1" applyAlignment="1">
      <alignment horizontal="center"/>
    </xf>
    <xf numFmtId="0" fontId="4" fillId="4" borderId="21" xfId="0" applyFont="1" applyFill="1" applyBorder="1" applyAlignment="1">
      <alignment horizontal="center"/>
    </xf>
    <xf numFmtId="0" fontId="0" fillId="0" borderId="0" xfId="0" applyNumberFormat="1" applyAlignment="1">
      <alignment horizontal="right"/>
    </xf>
    <xf numFmtId="0" fontId="6" fillId="0" borderId="0" xfId="0" applyFont="1" applyAlignment="1">
      <alignment horizontal="left"/>
    </xf>
    <xf numFmtId="0" fontId="4" fillId="4"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Fill="1" applyBorder="1" applyAlignment="1">
      <alignment horizontal="center" vertical="center"/>
    </xf>
    <xf numFmtId="0" fontId="0" fillId="0" borderId="1" xfId="0" applyFill="1" applyBorder="1" applyAlignment="1">
      <alignment horizontal="left" wrapText="1"/>
    </xf>
    <xf numFmtId="0" fontId="1" fillId="0" borderId="1" xfId="0" applyFont="1" applyFill="1" applyBorder="1" applyAlignment="1">
      <alignment horizontal="center" vertical="center" wrapText="1"/>
    </xf>
    <xf numFmtId="0" fontId="3" fillId="0" borderId="0" xfId="0" applyFont="1" applyAlignment="1">
      <alignment horizontal="center"/>
    </xf>
    <xf numFmtId="0" fontId="5" fillId="4" borderId="24" xfId="0" applyFont="1" applyFill="1" applyBorder="1" applyAlignment="1">
      <alignment horizontal="center"/>
    </xf>
    <xf numFmtId="0" fontId="5" fillId="4" borderId="25" xfId="0" applyFont="1" applyFill="1" applyBorder="1" applyAlignment="1">
      <alignment horizontal="center"/>
    </xf>
    <xf numFmtId="0" fontId="5" fillId="4" borderId="26" xfId="0" applyFont="1" applyFill="1" applyBorder="1" applyAlignment="1">
      <alignment horizontal="center"/>
    </xf>
    <xf numFmtId="0" fontId="5" fillId="4" borderId="1" xfId="0" applyFont="1" applyFill="1" applyBorder="1" applyAlignment="1">
      <alignment horizont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0000"/>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CoT net vs Listed Future Action</a:t>
            </a:r>
          </a:p>
        </c:rich>
      </c:tx>
      <c:layout/>
      <c:overlay val="0"/>
    </c:title>
    <c:autoTitleDeleted val="0"/>
    <c:plotArea>
      <c:layout/>
      <c:barChart>
        <c:barDir val="col"/>
        <c:grouping val="clustered"/>
        <c:varyColors val="0"/>
        <c:ser>
          <c:idx val="1"/>
          <c:order val="0"/>
          <c:tx>
            <c:strRef>
              <c:f>RawData!$F$8</c:f>
              <c:strCache>
                <c:ptCount val="1"/>
                <c:pt idx="0">
                  <c:v>Tue: CoTLSL-CoTLSS (NET)</c:v>
                </c:pt>
              </c:strCache>
            </c:strRef>
          </c:tx>
          <c:spPr>
            <a:ln w="44450"/>
          </c:spPr>
          <c:invertIfNegative val="0"/>
          <c:dPt>
            <c:idx val="107"/>
            <c:invertIfNegative val="0"/>
            <c:bubble3D val="0"/>
            <c:spPr>
              <a:ln w="60325"/>
            </c:spPr>
          </c:dPt>
          <c:cat>
            <c:numRef>
              <c:f>RawData!$A$12:$A$10001</c:f>
              <c:numCache>
                <c:formatCode>m/d/yyyy</c:formatCode>
                <c:ptCount val="9990"/>
                <c:pt idx="0">
                  <c:v>40067</c:v>
                </c:pt>
                <c:pt idx="1">
                  <c:v>40068</c:v>
                </c:pt>
                <c:pt idx="2">
                  <c:v>40069</c:v>
                </c:pt>
                <c:pt idx="3">
                  <c:v>40070</c:v>
                </c:pt>
                <c:pt idx="4">
                  <c:v>40071</c:v>
                </c:pt>
                <c:pt idx="5">
                  <c:v>40072</c:v>
                </c:pt>
                <c:pt idx="6">
                  <c:v>40073</c:v>
                </c:pt>
                <c:pt idx="7">
                  <c:v>40074</c:v>
                </c:pt>
                <c:pt idx="8">
                  <c:v>40075</c:v>
                </c:pt>
                <c:pt idx="9">
                  <c:v>40076</c:v>
                </c:pt>
                <c:pt idx="10">
                  <c:v>40077</c:v>
                </c:pt>
                <c:pt idx="11">
                  <c:v>40078</c:v>
                </c:pt>
                <c:pt idx="12">
                  <c:v>40079</c:v>
                </c:pt>
                <c:pt idx="13">
                  <c:v>40080</c:v>
                </c:pt>
                <c:pt idx="14">
                  <c:v>40081</c:v>
                </c:pt>
                <c:pt idx="15">
                  <c:v>40082</c:v>
                </c:pt>
                <c:pt idx="16">
                  <c:v>40083</c:v>
                </c:pt>
                <c:pt idx="17">
                  <c:v>40084</c:v>
                </c:pt>
                <c:pt idx="18">
                  <c:v>40085</c:v>
                </c:pt>
                <c:pt idx="19">
                  <c:v>40086</c:v>
                </c:pt>
                <c:pt idx="20">
                  <c:v>40087</c:v>
                </c:pt>
                <c:pt idx="21">
                  <c:v>40088</c:v>
                </c:pt>
                <c:pt idx="22">
                  <c:v>40089</c:v>
                </c:pt>
                <c:pt idx="23">
                  <c:v>40090</c:v>
                </c:pt>
                <c:pt idx="24">
                  <c:v>40091</c:v>
                </c:pt>
                <c:pt idx="25">
                  <c:v>40092</c:v>
                </c:pt>
                <c:pt idx="26">
                  <c:v>40093</c:v>
                </c:pt>
                <c:pt idx="27">
                  <c:v>40094</c:v>
                </c:pt>
                <c:pt idx="28">
                  <c:v>40095</c:v>
                </c:pt>
                <c:pt idx="29">
                  <c:v>40096</c:v>
                </c:pt>
                <c:pt idx="30">
                  <c:v>40097</c:v>
                </c:pt>
                <c:pt idx="31">
                  <c:v>40098</c:v>
                </c:pt>
                <c:pt idx="32">
                  <c:v>40099</c:v>
                </c:pt>
                <c:pt idx="33">
                  <c:v>40100</c:v>
                </c:pt>
                <c:pt idx="34">
                  <c:v>40101</c:v>
                </c:pt>
                <c:pt idx="35">
                  <c:v>40102</c:v>
                </c:pt>
                <c:pt idx="36">
                  <c:v>40103</c:v>
                </c:pt>
                <c:pt idx="37">
                  <c:v>40104</c:v>
                </c:pt>
                <c:pt idx="38">
                  <c:v>40105</c:v>
                </c:pt>
                <c:pt idx="39">
                  <c:v>40106</c:v>
                </c:pt>
                <c:pt idx="40">
                  <c:v>40107</c:v>
                </c:pt>
                <c:pt idx="41">
                  <c:v>40108</c:v>
                </c:pt>
                <c:pt idx="42">
                  <c:v>40109</c:v>
                </c:pt>
                <c:pt idx="43">
                  <c:v>40110</c:v>
                </c:pt>
                <c:pt idx="44">
                  <c:v>40111</c:v>
                </c:pt>
                <c:pt idx="45">
                  <c:v>40112</c:v>
                </c:pt>
                <c:pt idx="46">
                  <c:v>40113</c:v>
                </c:pt>
                <c:pt idx="47">
                  <c:v>40114</c:v>
                </c:pt>
                <c:pt idx="48">
                  <c:v>40115</c:v>
                </c:pt>
                <c:pt idx="49">
                  <c:v>40116</c:v>
                </c:pt>
                <c:pt idx="50">
                  <c:v>40117</c:v>
                </c:pt>
                <c:pt idx="51">
                  <c:v>40118</c:v>
                </c:pt>
                <c:pt idx="52">
                  <c:v>40119</c:v>
                </c:pt>
                <c:pt idx="53">
                  <c:v>40120</c:v>
                </c:pt>
                <c:pt idx="54">
                  <c:v>40121</c:v>
                </c:pt>
                <c:pt idx="55">
                  <c:v>40122</c:v>
                </c:pt>
                <c:pt idx="56">
                  <c:v>40123</c:v>
                </c:pt>
                <c:pt idx="57">
                  <c:v>40124</c:v>
                </c:pt>
                <c:pt idx="58">
                  <c:v>40125</c:v>
                </c:pt>
                <c:pt idx="59">
                  <c:v>40126</c:v>
                </c:pt>
                <c:pt idx="60">
                  <c:v>40127</c:v>
                </c:pt>
                <c:pt idx="61">
                  <c:v>40128</c:v>
                </c:pt>
                <c:pt idx="62">
                  <c:v>40129</c:v>
                </c:pt>
                <c:pt idx="63">
                  <c:v>40130</c:v>
                </c:pt>
                <c:pt idx="64">
                  <c:v>40131</c:v>
                </c:pt>
                <c:pt idx="65">
                  <c:v>40132</c:v>
                </c:pt>
                <c:pt idx="66">
                  <c:v>40133</c:v>
                </c:pt>
                <c:pt idx="67">
                  <c:v>40134</c:v>
                </c:pt>
                <c:pt idx="68">
                  <c:v>40135</c:v>
                </c:pt>
                <c:pt idx="69">
                  <c:v>40136</c:v>
                </c:pt>
                <c:pt idx="70">
                  <c:v>40137</c:v>
                </c:pt>
                <c:pt idx="71">
                  <c:v>40138</c:v>
                </c:pt>
                <c:pt idx="72">
                  <c:v>40139</c:v>
                </c:pt>
                <c:pt idx="73">
                  <c:v>40140</c:v>
                </c:pt>
                <c:pt idx="74">
                  <c:v>40141</c:v>
                </c:pt>
                <c:pt idx="75">
                  <c:v>40142</c:v>
                </c:pt>
                <c:pt idx="76">
                  <c:v>40143</c:v>
                </c:pt>
                <c:pt idx="77">
                  <c:v>40144</c:v>
                </c:pt>
                <c:pt idx="78">
                  <c:v>40145</c:v>
                </c:pt>
                <c:pt idx="79">
                  <c:v>40146</c:v>
                </c:pt>
                <c:pt idx="80">
                  <c:v>40147</c:v>
                </c:pt>
                <c:pt idx="81">
                  <c:v>40148</c:v>
                </c:pt>
                <c:pt idx="82">
                  <c:v>40149</c:v>
                </c:pt>
                <c:pt idx="83">
                  <c:v>40150</c:v>
                </c:pt>
                <c:pt idx="84">
                  <c:v>40151</c:v>
                </c:pt>
                <c:pt idx="85">
                  <c:v>40152</c:v>
                </c:pt>
                <c:pt idx="86">
                  <c:v>40153</c:v>
                </c:pt>
                <c:pt idx="87">
                  <c:v>40154</c:v>
                </c:pt>
                <c:pt idx="88">
                  <c:v>40155</c:v>
                </c:pt>
                <c:pt idx="89">
                  <c:v>40156</c:v>
                </c:pt>
                <c:pt idx="90">
                  <c:v>40157</c:v>
                </c:pt>
                <c:pt idx="91">
                  <c:v>40158</c:v>
                </c:pt>
                <c:pt idx="92">
                  <c:v>40159</c:v>
                </c:pt>
                <c:pt idx="93">
                  <c:v>40160</c:v>
                </c:pt>
                <c:pt idx="94">
                  <c:v>40161</c:v>
                </c:pt>
                <c:pt idx="95">
                  <c:v>40162</c:v>
                </c:pt>
                <c:pt idx="96">
                  <c:v>40163</c:v>
                </c:pt>
                <c:pt idx="97">
                  <c:v>40164</c:v>
                </c:pt>
                <c:pt idx="98">
                  <c:v>40165</c:v>
                </c:pt>
                <c:pt idx="99">
                  <c:v>40166</c:v>
                </c:pt>
                <c:pt idx="100">
                  <c:v>40167</c:v>
                </c:pt>
                <c:pt idx="101">
                  <c:v>40168</c:v>
                </c:pt>
                <c:pt idx="102">
                  <c:v>40169</c:v>
                </c:pt>
                <c:pt idx="103">
                  <c:v>40170</c:v>
                </c:pt>
                <c:pt idx="104">
                  <c:v>40171</c:v>
                </c:pt>
                <c:pt idx="105">
                  <c:v>40172</c:v>
                </c:pt>
                <c:pt idx="106">
                  <c:v>40173</c:v>
                </c:pt>
                <c:pt idx="107">
                  <c:v>40174</c:v>
                </c:pt>
                <c:pt idx="108">
                  <c:v>40175</c:v>
                </c:pt>
                <c:pt idx="109">
                  <c:v>40176</c:v>
                </c:pt>
                <c:pt idx="110">
                  <c:v>40177</c:v>
                </c:pt>
                <c:pt idx="111">
                  <c:v>40178</c:v>
                </c:pt>
                <c:pt idx="112">
                  <c:v>40179</c:v>
                </c:pt>
                <c:pt idx="113">
                  <c:v>40180</c:v>
                </c:pt>
                <c:pt idx="114">
                  <c:v>40181</c:v>
                </c:pt>
                <c:pt idx="115">
                  <c:v>40182</c:v>
                </c:pt>
                <c:pt idx="116">
                  <c:v>40183</c:v>
                </c:pt>
                <c:pt idx="117">
                  <c:v>40184</c:v>
                </c:pt>
                <c:pt idx="118">
                  <c:v>40185</c:v>
                </c:pt>
                <c:pt idx="119">
                  <c:v>40186</c:v>
                </c:pt>
                <c:pt idx="120">
                  <c:v>40187</c:v>
                </c:pt>
                <c:pt idx="121">
                  <c:v>40188</c:v>
                </c:pt>
                <c:pt idx="122">
                  <c:v>40189</c:v>
                </c:pt>
                <c:pt idx="123">
                  <c:v>40190</c:v>
                </c:pt>
                <c:pt idx="124">
                  <c:v>40191</c:v>
                </c:pt>
                <c:pt idx="125">
                  <c:v>40192</c:v>
                </c:pt>
                <c:pt idx="126">
                  <c:v>40193</c:v>
                </c:pt>
                <c:pt idx="127">
                  <c:v>40194</c:v>
                </c:pt>
                <c:pt idx="128">
                  <c:v>40195</c:v>
                </c:pt>
                <c:pt idx="129">
                  <c:v>40196</c:v>
                </c:pt>
                <c:pt idx="130">
                  <c:v>40197</c:v>
                </c:pt>
                <c:pt idx="131">
                  <c:v>40198</c:v>
                </c:pt>
                <c:pt idx="132">
                  <c:v>40199</c:v>
                </c:pt>
                <c:pt idx="133">
                  <c:v>40200</c:v>
                </c:pt>
                <c:pt idx="134">
                  <c:v>40201</c:v>
                </c:pt>
                <c:pt idx="135">
                  <c:v>40202</c:v>
                </c:pt>
                <c:pt idx="136">
                  <c:v>40203</c:v>
                </c:pt>
                <c:pt idx="137">
                  <c:v>40204</c:v>
                </c:pt>
                <c:pt idx="138">
                  <c:v>40205</c:v>
                </c:pt>
                <c:pt idx="139">
                  <c:v>40206</c:v>
                </c:pt>
                <c:pt idx="140">
                  <c:v>40207</c:v>
                </c:pt>
                <c:pt idx="141">
                  <c:v>40208</c:v>
                </c:pt>
                <c:pt idx="142">
                  <c:v>40209</c:v>
                </c:pt>
                <c:pt idx="143">
                  <c:v>40210</c:v>
                </c:pt>
                <c:pt idx="144">
                  <c:v>40211</c:v>
                </c:pt>
                <c:pt idx="145">
                  <c:v>40212</c:v>
                </c:pt>
                <c:pt idx="146">
                  <c:v>40213</c:v>
                </c:pt>
                <c:pt idx="147">
                  <c:v>40214</c:v>
                </c:pt>
                <c:pt idx="148">
                  <c:v>40215</c:v>
                </c:pt>
                <c:pt idx="149">
                  <c:v>40216</c:v>
                </c:pt>
                <c:pt idx="150">
                  <c:v>40217</c:v>
                </c:pt>
                <c:pt idx="151">
                  <c:v>40218</c:v>
                </c:pt>
                <c:pt idx="152">
                  <c:v>40219</c:v>
                </c:pt>
                <c:pt idx="153">
                  <c:v>40220</c:v>
                </c:pt>
                <c:pt idx="154">
                  <c:v>40221</c:v>
                </c:pt>
                <c:pt idx="155">
                  <c:v>40222</c:v>
                </c:pt>
                <c:pt idx="156">
                  <c:v>40223</c:v>
                </c:pt>
                <c:pt idx="157">
                  <c:v>40224</c:v>
                </c:pt>
                <c:pt idx="158">
                  <c:v>40225</c:v>
                </c:pt>
                <c:pt idx="159">
                  <c:v>40226</c:v>
                </c:pt>
                <c:pt idx="160">
                  <c:v>40227</c:v>
                </c:pt>
                <c:pt idx="161">
                  <c:v>40228</c:v>
                </c:pt>
                <c:pt idx="162">
                  <c:v>40229</c:v>
                </c:pt>
                <c:pt idx="163">
                  <c:v>40230</c:v>
                </c:pt>
                <c:pt idx="164">
                  <c:v>40231</c:v>
                </c:pt>
                <c:pt idx="165">
                  <c:v>40232</c:v>
                </c:pt>
                <c:pt idx="166">
                  <c:v>40233</c:v>
                </c:pt>
                <c:pt idx="167">
                  <c:v>40234</c:v>
                </c:pt>
                <c:pt idx="168">
                  <c:v>40235</c:v>
                </c:pt>
                <c:pt idx="169">
                  <c:v>40236</c:v>
                </c:pt>
                <c:pt idx="170">
                  <c:v>40237</c:v>
                </c:pt>
                <c:pt idx="171">
                  <c:v>40238</c:v>
                </c:pt>
                <c:pt idx="172">
                  <c:v>40239</c:v>
                </c:pt>
                <c:pt idx="173">
                  <c:v>40240</c:v>
                </c:pt>
                <c:pt idx="174">
                  <c:v>40241</c:v>
                </c:pt>
                <c:pt idx="175">
                  <c:v>40242</c:v>
                </c:pt>
                <c:pt idx="176">
                  <c:v>40243</c:v>
                </c:pt>
                <c:pt idx="177">
                  <c:v>40244</c:v>
                </c:pt>
                <c:pt idx="178">
                  <c:v>40245</c:v>
                </c:pt>
                <c:pt idx="179">
                  <c:v>40246</c:v>
                </c:pt>
                <c:pt idx="180">
                  <c:v>40247</c:v>
                </c:pt>
                <c:pt idx="181">
                  <c:v>40248</c:v>
                </c:pt>
                <c:pt idx="182">
                  <c:v>40249</c:v>
                </c:pt>
                <c:pt idx="183">
                  <c:v>40250</c:v>
                </c:pt>
                <c:pt idx="184">
                  <c:v>40251</c:v>
                </c:pt>
                <c:pt idx="185">
                  <c:v>40252</c:v>
                </c:pt>
                <c:pt idx="186">
                  <c:v>40253</c:v>
                </c:pt>
                <c:pt idx="187">
                  <c:v>40254</c:v>
                </c:pt>
                <c:pt idx="188">
                  <c:v>40255</c:v>
                </c:pt>
                <c:pt idx="189">
                  <c:v>40256</c:v>
                </c:pt>
                <c:pt idx="190">
                  <c:v>40257</c:v>
                </c:pt>
                <c:pt idx="191">
                  <c:v>40258</c:v>
                </c:pt>
                <c:pt idx="192">
                  <c:v>40259</c:v>
                </c:pt>
                <c:pt idx="193">
                  <c:v>40260</c:v>
                </c:pt>
                <c:pt idx="194">
                  <c:v>40261</c:v>
                </c:pt>
                <c:pt idx="195">
                  <c:v>40262</c:v>
                </c:pt>
                <c:pt idx="196">
                  <c:v>40263</c:v>
                </c:pt>
                <c:pt idx="197">
                  <c:v>40264</c:v>
                </c:pt>
                <c:pt idx="198">
                  <c:v>40265</c:v>
                </c:pt>
                <c:pt idx="199">
                  <c:v>40266</c:v>
                </c:pt>
                <c:pt idx="200">
                  <c:v>40267</c:v>
                </c:pt>
                <c:pt idx="201">
                  <c:v>40268</c:v>
                </c:pt>
                <c:pt idx="202">
                  <c:v>40269</c:v>
                </c:pt>
                <c:pt idx="203">
                  <c:v>40270</c:v>
                </c:pt>
                <c:pt idx="204">
                  <c:v>40271</c:v>
                </c:pt>
                <c:pt idx="205">
                  <c:v>40272</c:v>
                </c:pt>
                <c:pt idx="206">
                  <c:v>40273</c:v>
                </c:pt>
                <c:pt idx="207">
                  <c:v>40274</c:v>
                </c:pt>
                <c:pt idx="208">
                  <c:v>40275</c:v>
                </c:pt>
                <c:pt idx="209">
                  <c:v>40276</c:v>
                </c:pt>
                <c:pt idx="210">
                  <c:v>40277</c:v>
                </c:pt>
                <c:pt idx="211">
                  <c:v>40278</c:v>
                </c:pt>
                <c:pt idx="212">
                  <c:v>40279</c:v>
                </c:pt>
                <c:pt idx="213">
                  <c:v>40280</c:v>
                </c:pt>
                <c:pt idx="214">
                  <c:v>40281</c:v>
                </c:pt>
                <c:pt idx="215">
                  <c:v>40282</c:v>
                </c:pt>
                <c:pt idx="216">
                  <c:v>40283</c:v>
                </c:pt>
                <c:pt idx="217">
                  <c:v>40284</c:v>
                </c:pt>
                <c:pt idx="218">
                  <c:v>40285</c:v>
                </c:pt>
                <c:pt idx="219">
                  <c:v>40286</c:v>
                </c:pt>
                <c:pt idx="220">
                  <c:v>40287</c:v>
                </c:pt>
                <c:pt idx="221">
                  <c:v>40288</c:v>
                </c:pt>
                <c:pt idx="222">
                  <c:v>40289</c:v>
                </c:pt>
                <c:pt idx="223">
                  <c:v>40290</c:v>
                </c:pt>
                <c:pt idx="224">
                  <c:v>40291</c:v>
                </c:pt>
                <c:pt idx="225">
                  <c:v>40292</c:v>
                </c:pt>
                <c:pt idx="226">
                  <c:v>40293</c:v>
                </c:pt>
                <c:pt idx="227">
                  <c:v>40294</c:v>
                </c:pt>
                <c:pt idx="228">
                  <c:v>40295</c:v>
                </c:pt>
                <c:pt idx="229">
                  <c:v>40296</c:v>
                </c:pt>
                <c:pt idx="230">
                  <c:v>40297</c:v>
                </c:pt>
                <c:pt idx="231">
                  <c:v>40298</c:v>
                </c:pt>
                <c:pt idx="232">
                  <c:v>40299</c:v>
                </c:pt>
                <c:pt idx="233">
                  <c:v>40300</c:v>
                </c:pt>
                <c:pt idx="234">
                  <c:v>40301</c:v>
                </c:pt>
                <c:pt idx="235">
                  <c:v>40302</c:v>
                </c:pt>
                <c:pt idx="236">
                  <c:v>40303</c:v>
                </c:pt>
                <c:pt idx="237">
                  <c:v>40304</c:v>
                </c:pt>
                <c:pt idx="238">
                  <c:v>40305</c:v>
                </c:pt>
                <c:pt idx="239">
                  <c:v>40306</c:v>
                </c:pt>
                <c:pt idx="240">
                  <c:v>40307</c:v>
                </c:pt>
                <c:pt idx="241">
                  <c:v>40308</c:v>
                </c:pt>
                <c:pt idx="242">
                  <c:v>40309</c:v>
                </c:pt>
                <c:pt idx="243">
                  <c:v>40310</c:v>
                </c:pt>
                <c:pt idx="244">
                  <c:v>40311</c:v>
                </c:pt>
                <c:pt idx="245">
                  <c:v>40312</c:v>
                </c:pt>
                <c:pt idx="246">
                  <c:v>40313</c:v>
                </c:pt>
                <c:pt idx="247">
                  <c:v>40314</c:v>
                </c:pt>
                <c:pt idx="248">
                  <c:v>40315</c:v>
                </c:pt>
                <c:pt idx="249">
                  <c:v>40316</c:v>
                </c:pt>
                <c:pt idx="250">
                  <c:v>40317</c:v>
                </c:pt>
                <c:pt idx="251">
                  <c:v>40318</c:v>
                </c:pt>
                <c:pt idx="252">
                  <c:v>40319</c:v>
                </c:pt>
                <c:pt idx="253">
                  <c:v>40320</c:v>
                </c:pt>
                <c:pt idx="254">
                  <c:v>40321</c:v>
                </c:pt>
                <c:pt idx="255">
                  <c:v>40322</c:v>
                </c:pt>
                <c:pt idx="256">
                  <c:v>40323</c:v>
                </c:pt>
                <c:pt idx="257">
                  <c:v>40324</c:v>
                </c:pt>
                <c:pt idx="258">
                  <c:v>40325</c:v>
                </c:pt>
                <c:pt idx="259">
                  <c:v>40326</c:v>
                </c:pt>
                <c:pt idx="260">
                  <c:v>40327</c:v>
                </c:pt>
                <c:pt idx="261">
                  <c:v>40328</c:v>
                </c:pt>
                <c:pt idx="262">
                  <c:v>40329</c:v>
                </c:pt>
                <c:pt idx="263">
                  <c:v>40330</c:v>
                </c:pt>
                <c:pt idx="264">
                  <c:v>40331</c:v>
                </c:pt>
                <c:pt idx="265">
                  <c:v>40332</c:v>
                </c:pt>
                <c:pt idx="266">
                  <c:v>40333</c:v>
                </c:pt>
                <c:pt idx="267">
                  <c:v>40334</c:v>
                </c:pt>
                <c:pt idx="268">
                  <c:v>40335</c:v>
                </c:pt>
                <c:pt idx="269">
                  <c:v>40336</c:v>
                </c:pt>
                <c:pt idx="270">
                  <c:v>40337</c:v>
                </c:pt>
                <c:pt idx="271">
                  <c:v>40338</c:v>
                </c:pt>
                <c:pt idx="272">
                  <c:v>40339</c:v>
                </c:pt>
                <c:pt idx="273">
                  <c:v>40340</c:v>
                </c:pt>
                <c:pt idx="274">
                  <c:v>40341</c:v>
                </c:pt>
                <c:pt idx="275">
                  <c:v>40342</c:v>
                </c:pt>
                <c:pt idx="276">
                  <c:v>40343</c:v>
                </c:pt>
                <c:pt idx="277">
                  <c:v>40344</c:v>
                </c:pt>
                <c:pt idx="278">
                  <c:v>40345</c:v>
                </c:pt>
                <c:pt idx="279">
                  <c:v>40346</c:v>
                </c:pt>
                <c:pt idx="280">
                  <c:v>40347</c:v>
                </c:pt>
                <c:pt idx="281">
                  <c:v>40348</c:v>
                </c:pt>
                <c:pt idx="282">
                  <c:v>40349</c:v>
                </c:pt>
                <c:pt idx="283">
                  <c:v>40350</c:v>
                </c:pt>
                <c:pt idx="284">
                  <c:v>40351</c:v>
                </c:pt>
                <c:pt idx="285">
                  <c:v>40352</c:v>
                </c:pt>
                <c:pt idx="286">
                  <c:v>40353</c:v>
                </c:pt>
                <c:pt idx="287">
                  <c:v>40354</c:v>
                </c:pt>
                <c:pt idx="288">
                  <c:v>40355</c:v>
                </c:pt>
                <c:pt idx="289">
                  <c:v>40356</c:v>
                </c:pt>
                <c:pt idx="290">
                  <c:v>40357</c:v>
                </c:pt>
                <c:pt idx="291">
                  <c:v>40358</c:v>
                </c:pt>
                <c:pt idx="292">
                  <c:v>40359</c:v>
                </c:pt>
                <c:pt idx="293">
                  <c:v>40360</c:v>
                </c:pt>
                <c:pt idx="294">
                  <c:v>40361</c:v>
                </c:pt>
                <c:pt idx="295">
                  <c:v>40362</c:v>
                </c:pt>
                <c:pt idx="296">
                  <c:v>40363</c:v>
                </c:pt>
                <c:pt idx="297">
                  <c:v>40364</c:v>
                </c:pt>
                <c:pt idx="298">
                  <c:v>40365</c:v>
                </c:pt>
                <c:pt idx="299">
                  <c:v>40366</c:v>
                </c:pt>
                <c:pt idx="300">
                  <c:v>40367</c:v>
                </c:pt>
                <c:pt idx="301">
                  <c:v>40368</c:v>
                </c:pt>
                <c:pt idx="302">
                  <c:v>40369</c:v>
                </c:pt>
                <c:pt idx="303">
                  <c:v>40370</c:v>
                </c:pt>
                <c:pt idx="304">
                  <c:v>40371</c:v>
                </c:pt>
                <c:pt idx="305">
                  <c:v>40372</c:v>
                </c:pt>
                <c:pt idx="306">
                  <c:v>40373</c:v>
                </c:pt>
                <c:pt idx="307">
                  <c:v>40374</c:v>
                </c:pt>
                <c:pt idx="308">
                  <c:v>40375</c:v>
                </c:pt>
                <c:pt idx="309">
                  <c:v>40376</c:v>
                </c:pt>
                <c:pt idx="310">
                  <c:v>40377</c:v>
                </c:pt>
                <c:pt idx="311">
                  <c:v>40378</c:v>
                </c:pt>
                <c:pt idx="312">
                  <c:v>40379</c:v>
                </c:pt>
                <c:pt idx="313">
                  <c:v>40380</c:v>
                </c:pt>
                <c:pt idx="314">
                  <c:v>40381</c:v>
                </c:pt>
                <c:pt idx="315">
                  <c:v>40382</c:v>
                </c:pt>
                <c:pt idx="316">
                  <c:v>40383</c:v>
                </c:pt>
                <c:pt idx="317">
                  <c:v>40384</c:v>
                </c:pt>
                <c:pt idx="318">
                  <c:v>40385</c:v>
                </c:pt>
                <c:pt idx="319">
                  <c:v>40386</c:v>
                </c:pt>
                <c:pt idx="320">
                  <c:v>40387</c:v>
                </c:pt>
                <c:pt idx="321">
                  <c:v>40388</c:v>
                </c:pt>
                <c:pt idx="322">
                  <c:v>40389</c:v>
                </c:pt>
                <c:pt idx="323">
                  <c:v>40390</c:v>
                </c:pt>
                <c:pt idx="324">
                  <c:v>40391</c:v>
                </c:pt>
                <c:pt idx="325">
                  <c:v>40392</c:v>
                </c:pt>
                <c:pt idx="326">
                  <c:v>40393</c:v>
                </c:pt>
                <c:pt idx="327">
                  <c:v>40394</c:v>
                </c:pt>
                <c:pt idx="328">
                  <c:v>40395</c:v>
                </c:pt>
                <c:pt idx="329">
                  <c:v>40396</c:v>
                </c:pt>
                <c:pt idx="330">
                  <c:v>40397</c:v>
                </c:pt>
                <c:pt idx="331">
                  <c:v>40398</c:v>
                </c:pt>
                <c:pt idx="332">
                  <c:v>40399</c:v>
                </c:pt>
                <c:pt idx="333">
                  <c:v>40400</c:v>
                </c:pt>
                <c:pt idx="334">
                  <c:v>40401</c:v>
                </c:pt>
                <c:pt idx="335">
                  <c:v>40402</c:v>
                </c:pt>
                <c:pt idx="336">
                  <c:v>40403</c:v>
                </c:pt>
                <c:pt idx="337">
                  <c:v>40404</c:v>
                </c:pt>
                <c:pt idx="338">
                  <c:v>40405</c:v>
                </c:pt>
                <c:pt idx="339">
                  <c:v>40406</c:v>
                </c:pt>
                <c:pt idx="340">
                  <c:v>40407</c:v>
                </c:pt>
                <c:pt idx="341">
                  <c:v>40408</c:v>
                </c:pt>
                <c:pt idx="342">
                  <c:v>40409</c:v>
                </c:pt>
                <c:pt idx="343">
                  <c:v>40410</c:v>
                </c:pt>
                <c:pt idx="344">
                  <c:v>40411</c:v>
                </c:pt>
                <c:pt idx="345">
                  <c:v>40412</c:v>
                </c:pt>
                <c:pt idx="346">
                  <c:v>40413</c:v>
                </c:pt>
                <c:pt idx="347">
                  <c:v>40414</c:v>
                </c:pt>
                <c:pt idx="348">
                  <c:v>40415</c:v>
                </c:pt>
                <c:pt idx="349">
                  <c:v>40416</c:v>
                </c:pt>
                <c:pt idx="350">
                  <c:v>40417</c:v>
                </c:pt>
                <c:pt idx="351">
                  <c:v>40418</c:v>
                </c:pt>
                <c:pt idx="352">
                  <c:v>40419</c:v>
                </c:pt>
                <c:pt idx="353">
                  <c:v>40420</c:v>
                </c:pt>
                <c:pt idx="354">
                  <c:v>40421</c:v>
                </c:pt>
                <c:pt idx="355">
                  <c:v>40422</c:v>
                </c:pt>
                <c:pt idx="356">
                  <c:v>40423</c:v>
                </c:pt>
                <c:pt idx="357">
                  <c:v>40424</c:v>
                </c:pt>
                <c:pt idx="358">
                  <c:v>40425</c:v>
                </c:pt>
                <c:pt idx="359">
                  <c:v>40426</c:v>
                </c:pt>
                <c:pt idx="360">
                  <c:v>40427</c:v>
                </c:pt>
                <c:pt idx="361">
                  <c:v>40428</c:v>
                </c:pt>
                <c:pt idx="362">
                  <c:v>40429</c:v>
                </c:pt>
                <c:pt idx="363">
                  <c:v>40430</c:v>
                </c:pt>
                <c:pt idx="364">
                  <c:v>40431</c:v>
                </c:pt>
                <c:pt idx="365">
                  <c:v>40432</c:v>
                </c:pt>
                <c:pt idx="366">
                  <c:v>40433</c:v>
                </c:pt>
                <c:pt idx="367">
                  <c:v>40434</c:v>
                </c:pt>
                <c:pt idx="368">
                  <c:v>40435</c:v>
                </c:pt>
                <c:pt idx="369">
                  <c:v>40436</c:v>
                </c:pt>
                <c:pt idx="370">
                  <c:v>40437</c:v>
                </c:pt>
                <c:pt idx="371">
                  <c:v>40438</c:v>
                </c:pt>
                <c:pt idx="372">
                  <c:v>40439</c:v>
                </c:pt>
                <c:pt idx="373">
                  <c:v>40440</c:v>
                </c:pt>
                <c:pt idx="374">
                  <c:v>40441</c:v>
                </c:pt>
                <c:pt idx="375">
                  <c:v>40442</c:v>
                </c:pt>
                <c:pt idx="376">
                  <c:v>40443</c:v>
                </c:pt>
                <c:pt idx="377">
                  <c:v>40444</c:v>
                </c:pt>
                <c:pt idx="378">
                  <c:v>40445</c:v>
                </c:pt>
                <c:pt idx="379">
                  <c:v>40446</c:v>
                </c:pt>
                <c:pt idx="380">
                  <c:v>40447</c:v>
                </c:pt>
                <c:pt idx="381">
                  <c:v>40448</c:v>
                </c:pt>
                <c:pt idx="382">
                  <c:v>40449</c:v>
                </c:pt>
                <c:pt idx="383">
                  <c:v>40450</c:v>
                </c:pt>
                <c:pt idx="384">
                  <c:v>40451</c:v>
                </c:pt>
                <c:pt idx="385">
                  <c:v>40452</c:v>
                </c:pt>
                <c:pt idx="386">
                  <c:v>40453</c:v>
                </c:pt>
                <c:pt idx="387">
                  <c:v>40454</c:v>
                </c:pt>
                <c:pt idx="388">
                  <c:v>40455</c:v>
                </c:pt>
                <c:pt idx="389">
                  <c:v>40456</c:v>
                </c:pt>
                <c:pt idx="390">
                  <c:v>40457</c:v>
                </c:pt>
                <c:pt idx="391">
                  <c:v>40458</c:v>
                </c:pt>
                <c:pt idx="392">
                  <c:v>40459</c:v>
                </c:pt>
                <c:pt idx="393">
                  <c:v>40460</c:v>
                </c:pt>
                <c:pt idx="394">
                  <c:v>40461</c:v>
                </c:pt>
                <c:pt idx="395">
                  <c:v>40462</c:v>
                </c:pt>
                <c:pt idx="396">
                  <c:v>40463</c:v>
                </c:pt>
                <c:pt idx="397">
                  <c:v>40464</c:v>
                </c:pt>
                <c:pt idx="398">
                  <c:v>40465</c:v>
                </c:pt>
                <c:pt idx="399">
                  <c:v>40466</c:v>
                </c:pt>
                <c:pt idx="400">
                  <c:v>40467</c:v>
                </c:pt>
                <c:pt idx="401">
                  <c:v>40468</c:v>
                </c:pt>
                <c:pt idx="402">
                  <c:v>40469</c:v>
                </c:pt>
                <c:pt idx="403">
                  <c:v>40470</c:v>
                </c:pt>
                <c:pt idx="404">
                  <c:v>40471</c:v>
                </c:pt>
                <c:pt idx="405">
                  <c:v>40472</c:v>
                </c:pt>
                <c:pt idx="406">
                  <c:v>40473</c:v>
                </c:pt>
                <c:pt idx="407">
                  <c:v>40474</c:v>
                </c:pt>
                <c:pt idx="408">
                  <c:v>40475</c:v>
                </c:pt>
                <c:pt idx="409">
                  <c:v>40476</c:v>
                </c:pt>
                <c:pt idx="410">
                  <c:v>40477</c:v>
                </c:pt>
                <c:pt idx="411">
                  <c:v>40478</c:v>
                </c:pt>
                <c:pt idx="412">
                  <c:v>40479</c:v>
                </c:pt>
                <c:pt idx="413">
                  <c:v>40480</c:v>
                </c:pt>
                <c:pt idx="414">
                  <c:v>40481</c:v>
                </c:pt>
                <c:pt idx="415">
                  <c:v>40482</c:v>
                </c:pt>
                <c:pt idx="416">
                  <c:v>40483</c:v>
                </c:pt>
                <c:pt idx="417">
                  <c:v>40484</c:v>
                </c:pt>
                <c:pt idx="418">
                  <c:v>40485</c:v>
                </c:pt>
                <c:pt idx="419">
                  <c:v>40486</c:v>
                </c:pt>
                <c:pt idx="420">
                  <c:v>40487</c:v>
                </c:pt>
                <c:pt idx="421">
                  <c:v>40488</c:v>
                </c:pt>
                <c:pt idx="422">
                  <c:v>40489</c:v>
                </c:pt>
                <c:pt idx="423">
                  <c:v>40490</c:v>
                </c:pt>
                <c:pt idx="424">
                  <c:v>40491</c:v>
                </c:pt>
                <c:pt idx="425">
                  <c:v>40492</c:v>
                </c:pt>
                <c:pt idx="426">
                  <c:v>40493</c:v>
                </c:pt>
                <c:pt idx="427">
                  <c:v>40494</c:v>
                </c:pt>
                <c:pt idx="428">
                  <c:v>40495</c:v>
                </c:pt>
                <c:pt idx="429">
                  <c:v>40496</c:v>
                </c:pt>
                <c:pt idx="430">
                  <c:v>40497</c:v>
                </c:pt>
                <c:pt idx="431">
                  <c:v>40498</c:v>
                </c:pt>
                <c:pt idx="432">
                  <c:v>40499</c:v>
                </c:pt>
                <c:pt idx="433">
                  <c:v>40500</c:v>
                </c:pt>
                <c:pt idx="434">
                  <c:v>40501</c:v>
                </c:pt>
                <c:pt idx="435">
                  <c:v>40502</c:v>
                </c:pt>
                <c:pt idx="436">
                  <c:v>40503</c:v>
                </c:pt>
                <c:pt idx="437">
                  <c:v>40504</c:v>
                </c:pt>
                <c:pt idx="438">
                  <c:v>40505</c:v>
                </c:pt>
                <c:pt idx="439">
                  <c:v>40506</c:v>
                </c:pt>
                <c:pt idx="440">
                  <c:v>40507</c:v>
                </c:pt>
                <c:pt idx="441">
                  <c:v>40508</c:v>
                </c:pt>
                <c:pt idx="442">
                  <c:v>40509</c:v>
                </c:pt>
                <c:pt idx="443">
                  <c:v>40510</c:v>
                </c:pt>
                <c:pt idx="444">
                  <c:v>40511</c:v>
                </c:pt>
                <c:pt idx="445">
                  <c:v>40512</c:v>
                </c:pt>
                <c:pt idx="446">
                  <c:v>40513</c:v>
                </c:pt>
                <c:pt idx="447">
                  <c:v>40514</c:v>
                </c:pt>
                <c:pt idx="448">
                  <c:v>40515</c:v>
                </c:pt>
                <c:pt idx="449">
                  <c:v>40516</c:v>
                </c:pt>
                <c:pt idx="450">
                  <c:v>40517</c:v>
                </c:pt>
                <c:pt idx="451">
                  <c:v>40518</c:v>
                </c:pt>
                <c:pt idx="452">
                  <c:v>40519</c:v>
                </c:pt>
                <c:pt idx="453">
                  <c:v>40520</c:v>
                </c:pt>
                <c:pt idx="454">
                  <c:v>40521</c:v>
                </c:pt>
                <c:pt idx="455">
                  <c:v>40522</c:v>
                </c:pt>
                <c:pt idx="456">
                  <c:v>40523</c:v>
                </c:pt>
                <c:pt idx="457">
                  <c:v>40524</c:v>
                </c:pt>
                <c:pt idx="458">
                  <c:v>40525</c:v>
                </c:pt>
                <c:pt idx="459">
                  <c:v>40526</c:v>
                </c:pt>
                <c:pt idx="460">
                  <c:v>40527</c:v>
                </c:pt>
                <c:pt idx="461">
                  <c:v>40528</c:v>
                </c:pt>
                <c:pt idx="462">
                  <c:v>40529</c:v>
                </c:pt>
                <c:pt idx="463">
                  <c:v>40530</c:v>
                </c:pt>
                <c:pt idx="464">
                  <c:v>40531</c:v>
                </c:pt>
                <c:pt idx="465">
                  <c:v>40532</c:v>
                </c:pt>
                <c:pt idx="466">
                  <c:v>40533</c:v>
                </c:pt>
                <c:pt idx="467">
                  <c:v>40534</c:v>
                </c:pt>
                <c:pt idx="468">
                  <c:v>40535</c:v>
                </c:pt>
                <c:pt idx="469">
                  <c:v>40536</c:v>
                </c:pt>
                <c:pt idx="470">
                  <c:v>40537</c:v>
                </c:pt>
                <c:pt idx="471">
                  <c:v>40538</c:v>
                </c:pt>
                <c:pt idx="472">
                  <c:v>40539</c:v>
                </c:pt>
                <c:pt idx="473">
                  <c:v>40540</c:v>
                </c:pt>
                <c:pt idx="474">
                  <c:v>40541</c:v>
                </c:pt>
                <c:pt idx="475">
                  <c:v>40542</c:v>
                </c:pt>
                <c:pt idx="476">
                  <c:v>40543</c:v>
                </c:pt>
                <c:pt idx="477">
                  <c:v>40544</c:v>
                </c:pt>
                <c:pt idx="478">
                  <c:v>40545</c:v>
                </c:pt>
                <c:pt idx="479">
                  <c:v>40546</c:v>
                </c:pt>
                <c:pt idx="480">
                  <c:v>40547</c:v>
                </c:pt>
                <c:pt idx="481">
                  <c:v>40548</c:v>
                </c:pt>
                <c:pt idx="482">
                  <c:v>40549</c:v>
                </c:pt>
                <c:pt idx="483">
                  <c:v>40550</c:v>
                </c:pt>
                <c:pt idx="484">
                  <c:v>40551</c:v>
                </c:pt>
                <c:pt idx="485">
                  <c:v>40552</c:v>
                </c:pt>
                <c:pt idx="486">
                  <c:v>40553</c:v>
                </c:pt>
                <c:pt idx="487">
                  <c:v>40554</c:v>
                </c:pt>
                <c:pt idx="488">
                  <c:v>40555</c:v>
                </c:pt>
                <c:pt idx="489">
                  <c:v>40556</c:v>
                </c:pt>
                <c:pt idx="490">
                  <c:v>40557</c:v>
                </c:pt>
                <c:pt idx="491">
                  <c:v>40558</c:v>
                </c:pt>
                <c:pt idx="492">
                  <c:v>40559</c:v>
                </c:pt>
                <c:pt idx="493">
                  <c:v>40560</c:v>
                </c:pt>
                <c:pt idx="494">
                  <c:v>40561</c:v>
                </c:pt>
                <c:pt idx="495">
                  <c:v>40562</c:v>
                </c:pt>
                <c:pt idx="496">
                  <c:v>40563</c:v>
                </c:pt>
                <c:pt idx="497">
                  <c:v>40564</c:v>
                </c:pt>
                <c:pt idx="498">
                  <c:v>40565</c:v>
                </c:pt>
                <c:pt idx="499">
                  <c:v>40566</c:v>
                </c:pt>
                <c:pt idx="500">
                  <c:v>40567</c:v>
                </c:pt>
                <c:pt idx="501">
                  <c:v>40568</c:v>
                </c:pt>
                <c:pt idx="502">
                  <c:v>40569</c:v>
                </c:pt>
                <c:pt idx="503">
                  <c:v>40570</c:v>
                </c:pt>
                <c:pt idx="504">
                  <c:v>40571</c:v>
                </c:pt>
                <c:pt idx="505">
                  <c:v>40572</c:v>
                </c:pt>
                <c:pt idx="506">
                  <c:v>40573</c:v>
                </c:pt>
                <c:pt idx="507">
                  <c:v>40574</c:v>
                </c:pt>
                <c:pt idx="508">
                  <c:v>40575</c:v>
                </c:pt>
                <c:pt idx="509">
                  <c:v>40576</c:v>
                </c:pt>
                <c:pt idx="510">
                  <c:v>40577</c:v>
                </c:pt>
                <c:pt idx="511">
                  <c:v>40578</c:v>
                </c:pt>
                <c:pt idx="512">
                  <c:v>40579</c:v>
                </c:pt>
                <c:pt idx="513">
                  <c:v>40580</c:v>
                </c:pt>
                <c:pt idx="514">
                  <c:v>40581</c:v>
                </c:pt>
                <c:pt idx="515">
                  <c:v>40582</c:v>
                </c:pt>
                <c:pt idx="516">
                  <c:v>40583</c:v>
                </c:pt>
                <c:pt idx="517">
                  <c:v>40584</c:v>
                </c:pt>
                <c:pt idx="518">
                  <c:v>40585</c:v>
                </c:pt>
                <c:pt idx="519">
                  <c:v>40586</c:v>
                </c:pt>
                <c:pt idx="520">
                  <c:v>40587</c:v>
                </c:pt>
                <c:pt idx="521">
                  <c:v>40588</c:v>
                </c:pt>
                <c:pt idx="522">
                  <c:v>40589</c:v>
                </c:pt>
                <c:pt idx="523">
                  <c:v>40590</c:v>
                </c:pt>
                <c:pt idx="524">
                  <c:v>40591</c:v>
                </c:pt>
                <c:pt idx="525">
                  <c:v>40592</c:v>
                </c:pt>
                <c:pt idx="526">
                  <c:v>40593</c:v>
                </c:pt>
                <c:pt idx="527">
                  <c:v>40594</c:v>
                </c:pt>
                <c:pt idx="528">
                  <c:v>40595</c:v>
                </c:pt>
                <c:pt idx="529">
                  <c:v>40596</c:v>
                </c:pt>
                <c:pt idx="530">
                  <c:v>40597</c:v>
                </c:pt>
                <c:pt idx="531">
                  <c:v>40598</c:v>
                </c:pt>
                <c:pt idx="532">
                  <c:v>40599</c:v>
                </c:pt>
                <c:pt idx="533">
                  <c:v>40600</c:v>
                </c:pt>
                <c:pt idx="534">
                  <c:v>40601</c:v>
                </c:pt>
                <c:pt idx="535">
                  <c:v>40602</c:v>
                </c:pt>
                <c:pt idx="536">
                  <c:v>40603</c:v>
                </c:pt>
                <c:pt idx="537">
                  <c:v>40604</c:v>
                </c:pt>
                <c:pt idx="538">
                  <c:v>40605</c:v>
                </c:pt>
                <c:pt idx="539">
                  <c:v>40606</c:v>
                </c:pt>
                <c:pt idx="540">
                  <c:v>40607</c:v>
                </c:pt>
                <c:pt idx="541">
                  <c:v>40608</c:v>
                </c:pt>
                <c:pt idx="542">
                  <c:v>40609</c:v>
                </c:pt>
                <c:pt idx="543">
                  <c:v>40610</c:v>
                </c:pt>
                <c:pt idx="544">
                  <c:v>40611</c:v>
                </c:pt>
                <c:pt idx="545">
                  <c:v>40612</c:v>
                </c:pt>
                <c:pt idx="546">
                  <c:v>40613</c:v>
                </c:pt>
                <c:pt idx="547">
                  <c:v>40614</c:v>
                </c:pt>
                <c:pt idx="548">
                  <c:v>40615</c:v>
                </c:pt>
                <c:pt idx="549">
                  <c:v>40616</c:v>
                </c:pt>
                <c:pt idx="550">
                  <c:v>40617</c:v>
                </c:pt>
                <c:pt idx="551">
                  <c:v>40618</c:v>
                </c:pt>
                <c:pt idx="552">
                  <c:v>40619</c:v>
                </c:pt>
                <c:pt idx="553">
                  <c:v>40620</c:v>
                </c:pt>
                <c:pt idx="554">
                  <c:v>40621</c:v>
                </c:pt>
                <c:pt idx="555">
                  <c:v>40622</c:v>
                </c:pt>
                <c:pt idx="556">
                  <c:v>40623</c:v>
                </c:pt>
                <c:pt idx="557">
                  <c:v>40624</c:v>
                </c:pt>
                <c:pt idx="558">
                  <c:v>40625</c:v>
                </c:pt>
                <c:pt idx="559">
                  <c:v>40626</c:v>
                </c:pt>
                <c:pt idx="560">
                  <c:v>40627</c:v>
                </c:pt>
                <c:pt idx="561">
                  <c:v>40628</c:v>
                </c:pt>
                <c:pt idx="562">
                  <c:v>40629</c:v>
                </c:pt>
                <c:pt idx="563">
                  <c:v>40630</c:v>
                </c:pt>
                <c:pt idx="564">
                  <c:v>40631</c:v>
                </c:pt>
                <c:pt idx="565">
                  <c:v>40632</c:v>
                </c:pt>
                <c:pt idx="566">
                  <c:v>40633</c:v>
                </c:pt>
                <c:pt idx="567">
                  <c:v>40634</c:v>
                </c:pt>
                <c:pt idx="568">
                  <c:v>40635</c:v>
                </c:pt>
                <c:pt idx="569">
                  <c:v>40636</c:v>
                </c:pt>
                <c:pt idx="570">
                  <c:v>40637</c:v>
                </c:pt>
                <c:pt idx="571">
                  <c:v>40638</c:v>
                </c:pt>
                <c:pt idx="572">
                  <c:v>40639</c:v>
                </c:pt>
                <c:pt idx="573">
                  <c:v>40640</c:v>
                </c:pt>
                <c:pt idx="574">
                  <c:v>40641</c:v>
                </c:pt>
                <c:pt idx="575">
                  <c:v>40642</c:v>
                </c:pt>
                <c:pt idx="576">
                  <c:v>40643</c:v>
                </c:pt>
                <c:pt idx="577">
                  <c:v>40644</c:v>
                </c:pt>
                <c:pt idx="578">
                  <c:v>40645</c:v>
                </c:pt>
                <c:pt idx="579">
                  <c:v>40646</c:v>
                </c:pt>
                <c:pt idx="580">
                  <c:v>40647</c:v>
                </c:pt>
                <c:pt idx="581">
                  <c:v>40648</c:v>
                </c:pt>
                <c:pt idx="582">
                  <c:v>40649</c:v>
                </c:pt>
                <c:pt idx="583">
                  <c:v>40650</c:v>
                </c:pt>
                <c:pt idx="584">
                  <c:v>40651</c:v>
                </c:pt>
                <c:pt idx="585">
                  <c:v>40652</c:v>
                </c:pt>
                <c:pt idx="586">
                  <c:v>40653</c:v>
                </c:pt>
                <c:pt idx="587">
                  <c:v>40654</c:v>
                </c:pt>
                <c:pt idx="588">
                  <c:v>40655</c:v>
                </c:pt>
                <c:pt idx="589">
                  <c:v>40656</c:v>
                </c:pt>
                <c:pt idx="590">
                  <c:v>40657</c:v>
                </c:pt>
                <c:pt idx="591">
                  <c:v>40658</c:v>
                </c:pt>
                <c:pt idx="592">
                  <c:v>40659</c:v>
                </c:pt>
                <c:pt idx="593">
                  <c:v>40660</c:v>
                </c:pt>
                <c:pt idx="594">
                  <c:v>40661</c:v>
                </c:pt>
                <c:pt idx="595">
                  <c:v>40662</c:v>
                </c:pt>
                <c:pt idx="596">
                  <c:v>40663</c:v>
                </c:pt>
                <c:pt idx="597">
                  <c:v>40664</c:v>
                </c:pt>
                <c:pt idx="598">
                  <c:v>40665</c:v>
                </c:pt>
                <c:pt idx="599">
                  <c:v>40666</c:v>
                </c:pt>
                <c:pt idx="600">
                  <c:v>40667</c:v>
                </c:pt>
                <c:pt idx="601">
                  <c:v>40668</c:v>
                </c:pt>
                <c:pt idx="602">
                  <c:v>40669</c:v>
                </c:pt>
                <c:pt idx="603">
                  <c:v>40670</c:v>
                </c:pt>
                <c:pt idx="604">
                  <c:v>40671</c:v>
                </c:pt>
                <c:pt idx="605">
                  <c:v>40672</c:v>
                </c:pt>
                <c:pt idx="606">
                  <c:v>40673</c:v>
                </c:pt>
                <c:pt idx="607">
                  <c:v>40674</c:v>
                </c:pt>
                <c:pt idx="608">
                  <c:v>40675</c:v>
                </c:pt>
                <c:pt idx="609">
                  <c:v>40676</c:v>
                </c:pt>
                <c:pt idx="610">
                  <c:v>40677</c:v>
                </c:pt>
                <c:pt idx="611">
                  <c:v>40678</c:v>
                </c:pt>
                <c:pt idx="612">
                  <c:v>40679</c:v>
                </c:pt>
                <c:pt idx="613">
                  <c:v>40680</c:v>
                </c:pt>
                <c:pt idx="614">
                  <c:v>40681</c:v>
                </c:pt>
                <c:pt idx="615">
                  <c:v>40682</c:v>
                </c:pt>
                <c:pt idx="616">
                  <c:v>40683</c:v>
                </c:pt>
                <c:pt idx="617">
                  <c:v>40684</c:v>
                </c:pt>
                <c:pt idx="618">
                  <c:v>40685</c:v>
                </c:pt>
                <c:pt idx="619">
                  <c:v>40686</c:v>
                </c:pt>
                <c:pt idx="620">
                  <c:v>40687</c:v>
                </c:pt>
                <c:pt idx="621">
                  <c:v>40688</c:v>
                </c:pt>
                <c:pt idx="622">
                  <c:v>40689</c:v>
                </c:pt>
                <c:pt idx="623">
                  <c:v>40690</c:v>
                </c:pt>
                <c:pt idx="624">
                  <c:v>40691</c:v>
                </c:pt>
                <c:pt idx="625">
                  <c:v>40692</c:v>
                </c:pt>
                <c:pt idx="626">
                  <c:v>40693</c:v>
                </c:pt>
                <c:pt idx="627">
                  <c:v>40694</c:v>
                </c:pt>
                <c:pt idx="628">
                  <c:v>40695</c:v>
                </c:pt>
                <c:pt idx="629">
                  <c:v>40696</c:v>
                </c:pt>
                <c:pt idx="630">
                  <c:v>40697</c:v>
                </c:pt>
                <c:pt idx="631">
                  <c:v>40698</c:v>
                </c:pt>
                <c:pt idx="632">
                  <c:v>40699</c:v>
                </c:pt>
                <c:pt idx="633">
                  <c:v>40700</c:v>
                </c:pt>
                <c:pt idx="634">
                  <c:v>40701</c:v>
                </c:pt>
                <c:pt idx="635">
                  <c:v>40702</c:v>
                </c:pt>
                <c:pt idx="636">
                  <c:v>40703</c:v>
                </c:pt>
                <c:pt idx="637">
                  <c:v>40704</c:v>
                </c:pt>
                <c:pt idx="638">
                  <c:v>40705</c:v>
                </c:pt>
                <c:pt idx="639">
                  <c:v>40706</c:v>
                </c:pt>
                <c:pt idx="640">
                  <c:v>40707</c:v>
                </c:pt>
                <c:pt idx="641">
                  <c:v>40708</c:v>
                </c:pt>
                <c:pt idx="642">
                  <c:v>40709</c:v>
                </c:pt>
                <c:pt idx="643">
                  <c:v>40710</c:v>
                </c:pt>
                <c:pt idx="644">
                  <c:v>40711</c:v>
                </c:pt>
                <c:pt idx="645">
                  <c:v>40712</c:v>
                </c:pt>
                <c:pt idx="646">
                  <c:v>40713</c:v>
                </c:pt>
                <c:pt idx="647">
                  <c:v>40714</c:v>
                </c:pt>
                <c:pt idx="648">
                  <c:v>40715</c:v>
                </c:pt>
                <c:pt idx="649">
                  <c:v>40716</c:v>
                </c:pt>
                <c:pt idx="650">
                  <c:v>40717</c:v>
                </c:pt>
                <c:pt idx="651">
                  <c:v>40718</c:v>
                </c:pt>
                <c:pt idx="652">
                  <c:v>40719</c:v>
                </c:pt>
                <c:pt idx="653">
                  <c:v>40720</c:v>
                </c:pt>
                <c:pt idx="654">
                  <c:v>40721</c:v>
                </c:pt>
                <c:pt idx="655">
                  <c:v>40722</c:v>
                </c:pt>
                <c:pt idx="656">
                  <c:v>40723</c:v>
                </c:pt>
                <c:pt idx="657">
                  <c:v>40724</c:v>
                </c:pt>
                <c:pt idx="658">
                  <c:v>40725</c:v>
                </c:pt>
                <c:pt idx="659">
                  <c:v>40726</c:v>
                </c:pt>
                <c:pt idx="660">
                  <c:v>40727</c:v>
                </c:pt>
                <c:pt idx="661">
                  <c:v>40728</c:v>
                </c:pt>
                <c:pt idx="662">
                  <c:v>40729</c:v>
                </c:pt>
                <c:pt idx="663">
                  <c:v>40730</c:v>
                </c:pt>
                <c:pt idx="664">
                  <c:v>40731</c:v>
                </c:pt>
                <c:pt idx="665">
                  <c:v>40732</c:v>
                </c:pt>
                <c:pt idx="666">
                  <c:v>40733</c:v>
                </c:pt>
                <c:pt idx="667">
                  <c:v>40734</c:v>
                </c:pt>
                <c:pt idx="668">
                  <c:v>40735</c:v>
                </c:pt>
                <c:pt idx="669">
                  <c:v>40736</c:v>
                </c:pt>
                <c:pt idx="670">
                  <c:v>40737</c:v>
                </c:pt>
                <c:pt idx="671">
                  <c:v>40738</c:v>
                </c:pt>
                <c:pt idx="672">
                  <c:v>40739</c:v>
                </c:pt>
                <c:pt idx="673">
                  <c:v>40740</c:v>
                </c:pt>
                <c:pt idx="674">
                  <c:v>40741</c:v>
                </c:pt>
                <c:pt idx="675">
                  <c:v>40742</c:v>
                </c:pt>
                <c:pt idx="676">
                  <c:v>40743</c:v>
                </c:pt>
                <c:pt idx="677">
                  <c:v>40744</c:v>
                </c:pt>
                <c:pt idx="678">
                  <c:v>40745</c:v>
                </c:pt>
                <c:pt idx="679">
                  <c:v>40746</c:v>
                </c:pt>
                <c:pt idx="680">
                  <c:v>40747</c:v>
                </c:pt>
                <c:pt idx="681">
                  <c:v>40748</c:v>
                </c:pt>
                <c:pt idx="682">
                  <c:v>40749</c:v>
                </c:pt>
                <c:pt idx="683">
                  <c:v>40750</c:v>
                </c:pt>
                <c:pt idx="684">
                  <c:v>40751</c:v>
                </c:pt>
                <c:pt idx="685">
                  <c:v>40752</c:v>
                </c:pt>
                <c:pt idx="686">
                  <c:v>40753</c:v>
                </c:pt>
                <c:pt idx="687">
                  <c:v>40754</c:v>
                </c:pt>
                <c:pt idx="688">
                  <c:v>40755</c:v>
                </c:pt>
                <c:pt idx="689">
                  <c:v>40756</c:v>
                </c:pt>
                <c:pt idx="690">
                  <c:v>40757</c:v>
                </c:pt>
                <c:pt idx="691">
                  <c:v>40758</c:v>
                </c:pt>
                <c:pt idx="692">
                  <c:v>40759</c:v>
                </c:pt>
                <c:pt idx="693">
                  <c:v>40760</c:v>
                </c:pt>
                <c:pt idx="694">
                  <c:v>40761</c:v>
                </c:pt>
                <c:pt idx="695">
                  <c:v>40762</c:v>
                </c:pt>
                <c:pt idx="696">
                  <c:v>40763</c:v>
                </c:pt>
                <c:pt idx="697">
                  <c:v>40764</c:v>
                </c:pt>
                <c:pt idx="698">
                  <c:v>40765</c:v>
                </c:pt>
                <c:pt idx="699">
                  <c:v>40766</c:v>
                </c:pt>
                <c:pt idx="700">
                  <c:v>40767</c:v>
                </c:pt>
                <c:pt idx="701">
                  <c:v>40768</c:v>
                </c:pt>
                <c:pt idx="702">
                  <c:v>40769</c:v>
                </c:pt>
                <c:pt idx="703">
                  <c:v>40770</c:v>
                </c:pt>
                <c:pt idx="704">
                  <c:v>40771</c:v>
                </c:pt>
                <c:pt idx="705">
                  <c:v>40772</c:v>
                </c:pt>
                <c:pt idx="706">
                  <c:v>40773</c:v>
                </c:pt>
                <c:pt idx="707">
                  <c:v>40774</c:v>
                </c:pt>
                <c:pt idx="708">
                  <c:v>40775</c:v>
                </c:pt>
                <c:pt idx="709">
                  <c:v>40776</c:v>
                </c:pt>
                <c:pt idx="710">
                  <c:v>40777</c:v>
                </c:pt>
                <c:pt idx="711">
                  <c:v>40778</c:v>
                </c:pt>
                <c:pt idx="712">
                  <c:v>40779</c:v>
                </c:pt>
                <c:pt idx="713">
                  <c:v>40780</c:v>
                </c:pt>
                <c:pt idx="714">
                  <c:v>40781</c:v>
                </c:pt>
                <c:pt idx="715">
                  <c:v>40782</c:v>
                </c:pt>
                <c:pt idx="716">
                  <c:v>40783</c:v>
                </c:pt>
                <c:pt idx="717">
                  <c:v>40784</c:v>
                </c:pt>
                <c:pt idx="718">
                  <c:v>40785</c:v>
                </c:pt>
                <c:pt idx="719">
                  <c:v>40786</c:v>
                </c:pt>
                <c:pt idx="720">
                  <c:v>40787</c:v>
                </c:pt>
                <c:pt idx="721">
                  <c:v>40788</c:v>
                </c:pt>
                <c:pt idx="722">
                  <c:v>40789</c:v>
                </c:pt>
                <c:pt idx="723">
                  <c:v>40790</c:v>
                </c:pt>
                <c:pt idx="724">
                  <c:v>40791</c:v>
                </c:pt>
                <c:pt idx="725">
                  <c:v>40792</c:v>
                </c:pt>
                <c:pt idx="726">
                  <c:v>40793</c:v>
                </c:pt>
                <c:pt idx="727">
                  <c:v>40794</c:v>
                </c:pt>
                <c:pt idx="728">
                  <c:v>40795</c:v>
                </c:pt>
                <c:pt idx="729">
                  <c:v>40796</c:v>
                </c:pt>
                <c:pt idx="730">
                  <c:v>40797</c:v>
                </c:pt>
                <c:pt idx="731">
                  <c:v>40798</c:v>
                </c:pt>
                <c:pt idx="732">
                  <c:v>40799</c:v>
                </c:pt>
                <c:pt idx="733">
                  <c:v>40800</c:v>
                </c:pt>
                <c:pt idx="734">
                  <c:v>40801</c:v>
                </c:pt>
                <c:pt idx="735">
                  <c:v>40802</c:v>
                </c:pt>
                <c:pt idx="736">
                  <c:v>40803</c:v>
                </c:pt>
                <c:pt idx="737">
                  <c:v>40804</c:v>
                </c:pt>
                <c:pt idx="738">
                  <c:v>40805</c:v>
                </c:pt>
                <c:pt idx="739">
                  <c:v>40806</c:v>
                </c:pt>
                <c:pt idx="740">
                  <c:v>40807</c:v>
                </c:pt>
                <c:pt idx="741">
                  <c:v>40808</c:v>
                </c:pt>
                <c:pt idx="742">
                  <c:v>40809</c:v>
                </c:pt>
                <c:pt idx="743">
                  <c:v>40810</c:v>
                </c:pt>
                <c:pt idx="744">
                  <c:v>40811</c:v>
                </c:pt>
                <c:pt idx="745">
                  <c:v>40812</c:v>
                </c:pt>
                <c:pt idx="746">
                  <c:v>40813</c:v>
                </c:pt>
                <c:pt idx="747">
                  <c:v>40814</c:v>
                </c:pt>
                <c:pt idx="748">
                  <c:v>40815</c:v>
                </c:pt>
                <c:pt idx="749">
                  <c:v>40816</c:v>
                </c:pt>
                <c:pt idx="750">
                  <c:v>40817</c:v>
                </c:pt>
                <c:pt idx="751">
                  <c:v>40818</c:v>
                </c:pt>
                <c:pt idx="752">
                  <c:v>40819</c:v>
                </c:pt>
                <c:pt idx="753">
                  <c:v>40820</c:v>
                </c:pt>
                <c:pt idx="754">
                  <c:v>40821</c:v>
                </c:pt>
                <c:pt idx="755">
                  <c:v>40822</c:v>
                </c:pt>
                <c:pt idx="756">
                  <c:v>40823</c:v>
                </c:pt>
                <c:pt idx="757">
                  <c:v>40824</c:v>
                </c:pt>
                <c:pt idx="758">
                  <c:v>40825</c:v>
                </c:pt>
                <c:pt idx="759">
                  <c:v>40826</c:v>
                </c:pt>
                <c:pt idx="760">
                  <c:v>40827</c:v>
                </c:pt>
                <c:pt idx="761">
                  <c:v>40828</c:v>
                </c:pt>
                <c:pt idx="762">
                  <c:v>40829</c:v>
                </c:pt>
                <c:pt idx="763">
                  <c:v>40830</c:v>
                </c:pt>
                <c:pt idx="764">
                  <c:v>40831</c:v>
                </c:pt>
                <c:pt idx="765">
                  <c:v>40832</c:v>
                </c:pt>
                <c:pt idx="766">
                  <c:v>40833</c:v>
                </c:pt>
                <c:pt idx="767">
                  <c:v>40834</c:v>
                </c:pt>
                <c:pt idx="768">
                  <c:v>40835</c:v>
                </c:pt>
                <c:pt idx="769">
                  <c:v>40836</c:v>
                </c:pt>
                <c:pt idx="770">
                  <c:v>40837</c:v>
                </c:pt>
                <c:pt idx="771">
                  <c:v>40838</c:v>
                </c:pt>
                <c:pt idx="772">
                  <c:v>40839</c:v>
                </c:pt>
                <c:pt idx="773">
                  <c:v>40840</c:v>
                </c:pt>
                <c:pt idx="774">
                  <c:v>40841</c:v>
                </c:pt>
                <c:pt idx="775">
                  <c:v>40842</c:v>
                </c:pt>
                <c:pt idx="776">
                  <c:v>40843</c:v>
                </c:pt>
                <c:pt idx="777">
                  <c:v>40844</c:v>
                </c:pt>
                <c:pt idx="778">
                  <c:v>40845</c:v>
                </c:pt>
                <c:pt idx="779">
                  <c:v>40846</c:v>
                </c:pt>
                <c:pt idx="780">
                  <c:v>40847</c:v>
                </c:pt>
                <c:pt idx="781">
                  <c:v>40848</c:v>
                </c:pt>
                <c:pt idx="782">
                  <c:v>40849</c:v>
                </c:pt>
                <c:pt idx="783">
                  <c:v>40850</c:v>
                </c:pt>
                <c:pt idx="784">
                  <c:v>40851</c:v>
                </c:pt>
                <c:pt idx="785">
                  <c:v>40852</c:v>
                </c:pt>
                <c:pt idx="786">
                  <c:v>40853</c:v>
                </c:pt>
                <c:pt idx="787">
                  <c:v>40854</c:v>
                </c:pt>
                <c:pt idx="788">
                  <c:v>40855</c:v>
                </c:pt>
                <c:pt idx="789">
                  <c:v>40856</c:v>
                </c:pt>
                <c:pt idx="790">
                  <c:v>40857</c:v>
                </c:pt>
                <c:pt idx="791">
                  <c:v>40858</c:v>
                </c:pt>
                <c:pt idx="792">
                  <c:v>40859</c:v>
                </c:pt>
                <c:pt idx="793">
                  <c:v>40860</c:v>
                </c:pt>
                <c:pt idx="794">
                  <c:v>40861</c:v>
                </c:pt>
                <c:pt idx="795">
                  <c:v>40862</c:v>
                </c:pt>
                <c:pt idx="796">
                  <c:v>40863</c:v>
                </c:pt>
                <c:pt idx="797">
                  <c:v>40864</c:v>
                </c:pt>
                <c:pt idx="798">
                  <c:v>40865</c:v>
                </c:pt>
                <c:pt idx="799">
                  <c:v>40866</c:v>
                </c:pt>
                <c:pt idx="800">
                  <c:v>40867</c:v>
                </c:pt>
                <c:pt idx="801">
                  <c:v>40868</c:v>
                </c:pt>
                <c:pt idx="802">
                  <c:v>40869</c:v>
                </c:pt>
                <c:pt idx="803">
                  <c:v>40870</c:v>
                </c:pt>
                <c:pt idx="804">
                  <c:v>40871</c:v>
                </c:pt>
                <c:pt idx="805">
                  <c:v>40872</c:v>
                </c:pt>
                <c:pt idx="806">
                  <c:v>40873</c:v>
                </c:pt>
                <c:pt idx="807">
                  <c:v>40874</c:v>
                </c:pt>
                <c:pt idx="808">
                  <c:v>40875</c:v>
                </c:pt>
                <c:pt idx="809">
                  <c:v>40876</c:v>
                </c:pt>
                <c:pt idx="810">
                  <c:v>40877</c:v>
                </c:pt>
                <c:pt idx="811">
                  <c:v>40878</c:v>
                </c:pt>
                <c:pt idx="812">
                  <c:v>40879</c:v>
                </c:pt>
                <c:pt idx="813">
                  <c:v>40880</c:v>
                </c:pt>
                <c:pt idx="814">
                  <c:v>40881</c:v>
                </c:pt>
                <c:pt idx="815">
                  <c:v>40882</c:v>
                </c:pt>
                <c:pt idx="816">
                  <c:v>40883</c:v>
                </c:pt>
                <c:pt idx="817">
                  <c:v>40884</c:v>
                </c:pt>
                <c:pt idx="818">
                  <c:v>40885</c:v>
                </c:pt>
                <c:pt idx="819">
                  <c:v>40886</c:v>
                </c:pt>
                <c:pt idx="820">
                  <c:v>40887</c:v>
                </c:pt>
                <c:pt idx="821">
                  <c:v>40888</c:v>
                </c:pt>
                <c:pt idx="822">
                  <c:v>40889</c:v>
                </c:pt>
                <c:pt idx="823">
                  <c:v>40890</c:v>
                </c:pt>
                <c:pt idx="824">
                  <c:v>40891</c:v>
                </c:pt>
                <c:pt idx="825">
                  <c:v>40892</c:v>
                </c:pt>
                <c:pt idx="826">
                  <c:v>40893</c:v>
                </c:pt>
                <c:pt idx="827">
                  <c:v>40894</c:v>
                </c:pt>
                <c:pt idx="828">
                  <c:v>40895</c:v>
                </c:pt>
                <c:pt idx="829">
                  <c:v>40896</c:v>
                </c:pt>
                <c:pt idx="830">
                  <c:v>40897</c:v>
                </c:pt>
                <c:pt idx="831">
                  <c:v>40898</c:v>
                </c:pt>
                <c:pt idx="832">
                  <c:v>40899</c:v>
                </c:pt>
                <c:pt idx="833">
                  <c:v>40900</c:v>
                </c:pt>
                <c:pt idx="834">
                  <c:v>40901</c:v>
                </c:pt>
                <c:pt idx="835">
                  <c:v>40902</c:v>
                </c:pt>
                <c:pt idx="836">
                  <c:v>40903</c:v>
                </c:pt>
                <c:pt idx="837">
                  <c:v>40904</c:v>
                </c:pt>
                <c:pt idx="838">
                  <c:v>40905</c:v>
                </c:pt>
                <c:pt idx="839">
                  <c:v>40906</c:v>
                </c:pt>
                <c:pt idx="840">
                  <c:v>40907</c:v>
                </c:pt>
                <c:pt idx="841">
                  <c:v>40908</c:v>
                </c:pt>
                <c:pt idx="842">
                  <c:v>40909</c:v>
                </c:pt>
                <c:pt idx="843">
                  <c:v>40910</c:v>
                </c:pt>
                <c:pt idx="844">
                  <c:v>40911</c:v>
                </c:pt>
                <c:pt idx="845">
                  <c:v>40912</c:v>
                </c:pt>
                <c:pt idx="846">
                  <c:v>40913</c:v>
                </c:pt>
                <c:pt idx="847">
                  <c:v>40914</c:v>
                </c:pt>
                <c:pt idx="848">
                  <c:v>40915</c:v>
                </c:pt>
                <c:pt idx="849">
                  <c:v>40916</c:v>
                </c:pt>
                <c:pt idx="850">
                  <c:v>40917</c:v>
                </c:pt>
                <c:pt idx="851">
                  <c:v>40918</c:v>
                </c:pt>
                <c:pt idx="852">
                  <c:v>40919</c:v>
                </c:pt>
                <c:pt idx="853">
                  <c:v>40920</c:v>
                </c:pt>
                <c:pt idx="854">
                  <c:v>40921</c:v>
                </c:pt>
                <c:pt idx="855">
                  <c:v>40922</c:v>
                </c:pt>
                <c:pt idx="856">
                  <c:v>40923</c:v>
                </c:pt>
                <c:pt idx="857">
                  <c:v>40924</c:v>
                </c:pt>
                <c:pt idx="858">
                  <c:v>40925</c:v>
                </c:pt>
                <c:pt idx="859">
                  <c:v>40926</c:v>
                </c:pt>
                <c:pt idx="860">
                  <c:v>40927</c:v>
                </c:pt>
                <c:pt idx="861">
                  <c:v>40928</c:v>
                </c:pt>
                <c:pt idx="862">
                  <c:v>40929</c:v>
                </c:pt>
                <c:pt idx="863">
                  <c:v>40930</c:v>
                </c:pt>
                <c:pt idx="864">
                  <c:v>40931</c:v>
                </c:pt>
                <c:pt idx="865">
                  <c:v>40932</c:v>
                </c:pt>
                <c:pt idx="866">
                  <c:v>40933</c:v>
                </c:pt>
                <c:pt idx="867">
                  <c:v>40934</c:v>
                </c:pt>
                <c:pt idx="868">
                  <c:v>40935</c:v>
                </c:pt>
                <c:pt idx="869">
                  <c:v>40936</c:v>
                </c:pt>
                <c:pt idx="870">
                  <c:v>40937</c:v>
                </c:pt>
                <c:pt idx="871">
                  <c:v>40938</c:v>
                </c:pt>
                <c:pt idx="872">
                  <c:v>40939</c:v>
                </c:pt>
                <c:pt idx="873">
                  <c:v>40940</c:v>
                </c:pt>
                <c:pt idx="874">
                  <c:v>40941</c:v>
                </c:pt>
                <c:pt idx="875">
                  <c:v>40942</c:v>
                </c:pt>
                <c:pt idx="876">
                  <c:v>40943</c:v>
                </c:pt>
                <c:pt idx="877">
                  <c:v>40944</c:v>
                </c:pt>
                <c:pt idx="878">
                  <c:v>40945</c:v>
                </c:pt>
                <c:pt idx="879">
                  <c:v>40946</c:v>
                </c:pt>
                <c:pt idx="880">
                  <c:v>40947</c:v>
                </c:pt>
                <c:pt idx="881">
                  <c:v>40948</c:v>
                </c:pt>
                <c:pt idx="882">
                  <c:v>40949</c:v>
                </c:pt>
                <c:pt idx="883">
                  <c:v>40950</c:v>
                </c:pt>
                <c:pt idx="884">
                  <c:v>40951</c:v>
                </c:pt>
                <c:pt idx="885">
                  <c:v>40952</c:v>
                </c:pt>
                <c:pt idx="886">
                  <c:v>40953</c:v>
                </c:pt>
                <c:pt idx="887">
                  <c:v>40954</c:v>
                </c:pt>
                <c:pt idx="888">
                  <c:v>40955</c:v>
                </c:pt>
                <c:pt idx="889">
                  <c:v>40956</c:v>
                </c:pt>
                <c:pt idx="890">
                  <c:v>40957</c:v>
                </c:pt>
                <c:pt idx="891">
                  <c:v>40958</c:v>
                </c:pt>
                <c:pt idx="892">
                  <c:v>40959</c:v>
                </c:pt>
                <c:pt idx="893">
                  <c:v>40960</c:v>
                </c:pt>
                <c:pt idx="894">
                  <c:v>40961</c:v>
                </c:pt>
                <c:pt idx="895">
                  <c:v>40962</c:v>
                </c:pt>
                <c:pt idx="896">
                  <c:v>40963</c:v>
                </c:pt>
                <c:pt idx="897">
                  <c:v>40964</c:v>
                </c:pt>
                <c:pt idx="898">
                  <c:v>40965</c:v>
                </c:pt>
                <c:pt idx="899">
                  <c:v>40966</c:v>
                </c:pt>
                <c:pt idx="900">
                  <c:v>40967</c:v>
                </c:pt>
                <c:pt idx="901">
                  <c:v>40968</c:v>
                </c:pt>
                <c:pt idx="902">
                  <c:v>40969</c:v>
                </c:pt>
                <c:pt idx="903">
                  <c:v>40970</c:v>
                </c:pt>
                <c:pt idx="904">
                  <c:v>40971</c:v>
                </c:pt>
                <c:pt idx="905">
                  <c:v>40972</c:v>
                </c:pt>
                <c:pt idx="906">
                  <c:v>40973</c:v>
                </c:pt>
                <c:pt idx="907">
                  <c:v>40974</c:v>
                </c:pt>
                <c:pt idx="908">
                  <c:v>40975</c:v>
                </c:pt>
                <c:pt idx="909">
                  <c:v>40976</c:v>
                </c:pt>
                <c:pt idx="910">
                  <c:v>40977</c:v>
                </c:pt>
                <c:pt idx="911">
                  <c:v>40978</c:v>
                </c:pt>
                <c:pt idx="912">
                  <c:v>40979</c:v>
                </c:pt>
                <c:pt idx="913">
                  <c:v>40980</c:v>
                </c:pt>
                <c:pt idx="914">
                  <c:v>40981</c:v>
                </c:pt>
                <c:pt idx="915">
                  <c:v>40982</c:v>
                </c:pt>
                <c:pt idx="916">
                  <c:v>40983</c:v>
                </c:pt>
                <c:pt idx="917">
                  <c:v>40984</c:v>
                </c:pt>
                <c:pt idx="918">
                  <c:v>40985</c:v>
                </c:pt>
                <c:pt idx="919">
                  <c:v>40986</c:v>
                </c:pt>
                <c:pt idx="920">
                  <c:v>40987</c:v>
                </c:pt>
                <c:pt idx="921">
                  <c:v>40988</c:v>
                </c:pt>
                <c:pt idx="922">
                  <c:v>40989</c:v>
                </c:pt>
                <c:pt idx="923">
                  <c:v>40990</c:v>
                </c:pt>
                <c:pt idx="924">
                  <c:v>40991</c:v>
                </c:pt>
                <c:pt idx="925">
                  <c:v>40992</c:v>
                </c:pt>
                <c:pt idx="926">
                  <c:v>40993</c:v>
                </c:pt>
                <c:pt idx="927">
                  <c:v>40994</c:v>
                </c:pt>
                <c:pt idx="928">
                  <c:v>40995</c:v>
                </c:pt>
                <c:pt idx="929">
                  <c:v>40996</c:v>
                </c:pt>
                <c:pt idx="930">
                  <c:v>40997</c:v>
                </c:pt>
                <c:pt idx="931">
                  <c:v>40998</c:v>
                </c:pt>
                <c:pt idx="932">
                  <c:v>40999</c:v>
                </c:pt>
                <c:pt idx="933">
                  <c:v>41000</c:v>
                </c:pt>
                <c:pt idx="934">
                  <c:v>41001</c:v>
                </c:pt>
                <c:pt idx="935">
                  <c:v>41002</c:v>
                </c:pt>
                <c:pt idx="936">
                  <c:v>41003</c:v>
                </c:pt>
                <c:pt idx="937">
                  <c:v>41004</c:v>
                </c:pt>
                <c:pt idx="938">
                  <c:v>41005</c:v>
                </c:pt>
                <c:pt idx="939">
                  <c:v>41006</c:v>
                </c:pt>
                <c:pt idx="940">
                  <c:v>41007</c:v>
                </c:pt>
                <c:pt idx="941">
                  <c:v>41008</c:v>
                </c:pt>
                <c:pt idx="942">
                  <c:v>41009</c:v>
                </c:pt>
                <c:pt idx="943">
                  <c:v>41010</c:v>
                </c:pt>
                <c:pt idx="944">
                  <c:v>41011</c:v>
                </c:pt>
                <c:pt idx="945">
                  <c:v>41012</c:v>
                </c:pt>
                <c:pt idx="946">
                  <c:v>41013</c:v>
                </c:pt>
                <c:pt idx="947">
                  <c:v>41014</c:v>
                </c:pt>
                <c:pt idx="948">
                  <c:v>41015</c:v>
                </c:pt>
                <c:pt idx="949">
                  <c:v>41016</c:v>
                </c:pt>
                <c:pt idx="950">
                  <c:v>41017</c:v>
                </c:pt>
                <c:pt idx="951">
                  <c:v>41018</c:v>
                </c:pt>
                <c:pt idx="952">
                  <c:v>41019</c:v>
                </c:pt>
                <c:pt idx="953">
                  <c:v>41020</c:v>
                </c:pt>
                <c:pt idx="954">
                  <c:v>41021</c:v>
                </c:pt>
                <c:pt idx="955">
                  <c:v>41022</c:v>
                </c:pt>
                <c:pt idx="956">
                  <c:v>41023</c:v>
                </c:pt>
                <c:pt idx="957">
                  <c:v>41024</c:v>
                </c:pt>
                <c:pt idx="958">
                  <c:v>41025</c:v>
                </c:pt>
                <c:pt idx="959">
                  <c:v>41026</c:v>
                </c:pt>
                <c:pt idx="960">
                  <c:v>41027</c:v>
                </c:pt>
                <c:pt idx="961">
                  <c:v>41028</c:v>
                </c:pt>
                <c:pt idx="962">
                  <c:v>41029</c:v>
                </c:pt>
                <c:pt idx="963">
                  <c:v>41030</c:v>
                </c:pt>
                <c:pt idx="964">
                  <c:v>41031</c:v>
                </c:pt>
                <c:pt idx="965">
                  <c:v>41032</c:v>
                </c:pt>
                <c:pt idx="966">
                  <c:v>41033</c:v>
                </c:pt>
                <c:pt idx="967">
                  <c:v>41034</c:v>
                </c:pt>
                <c:pt idx="968">
                  <c:v>41035</c:v>
                </c:pt>
                <c:pt idx="969">
                  <c:v>41036</c:v>
                </c:pt>
                <c:pt idx="970">
                  <c:v>41037</c:v>
                </c:pt>
                <c:pt idx="971">
                  <c:v>41038</c:v>
                </c:pt>
                <c:pt idx="972">
                  <c:v>41039</c:v>
                </c:pt>
                <c:pt idx="973">
                  <c:v>41040</c:v>
                </c:pt>
                <c:pt idx="974">
                  <c:v>41041</c:v>
                </c:pt>
                <c:pt idx="975">
                  <c:v>41042</c:v>
                </c:pt>
                <c:pt idx="976">
                  <c:v>41043</c:v>
                </c:pt>
                <c:pt idx="977">
                  <c:v>41044</c:v>
                </c:pt>
                <c:pt idx="978">
                  <c:v>41045</c:v>
                </c:pt>
                <c:pt idx="979">
                  <c:v>41046</c:v>
                </c:pt>
                <c:pt idx="980">
                  <c:v>41047</c:v>
                </c:pt>
                <c:pt idx="981">
                  <c:v>41048</c:v>
                </c:pt>
                <c:pt idx="982">
                  <c:v>41049</c:v>
                </c:pt>
                <c:pt idx="983">
                  <c:v>41050</c:v>
                </c:pt>
                <c:pt idx="984">
                  <c:v>41051</c:v>
                </c:pt>
                <c:pt idx="985">
                  <c:v>41052</c:v>
                </c:pt>
                <c:pt idx="986">
                  <c:v>41053</c:v>
                </c:pt>
                <c:pt idx="987">
                  <c:v>41054</c:v>
                </c:pt>
                <c:pt idx="988">
                  <c:v>41055</c:v>
                </c:pt>
                <c:pt idx="989">
                  <c:v>41056</c:v>
                </c:pt>
                <c:pt idx="990">
                  <c:v>41057</c:v>
                </c:pt>
                <c:pt idx="991">
                  <c:v>41058</c:v>
                </c:pt>
                <c:pt idx="992">
                  <c:v>41059</c:v>
                </c:pt>
                <c:pt idx="993">
                  <c:v>41060</c:v>
                </c:pt>
                <c:pt idx="994">
                  <c:v>41061</c:v>
                </c:pt>
                <c:pt idx="995">
                  <c:v>41062</c:v>
                </c:pt>
                <c:pt idx="996">
                  <c:v>41063</c:v>
                </c:pt>
                <c:pt idx="997">
                  <c:v>41064</c:v>
                </c:pt>
                <c:pt idx="998">
                  <c:v>41065</c:v>
                </c:pt>
                <c:pt idx="999">
                  <c:v>41066</c:v>
                </c:pt>
                <c:pt idx="1000">
                  <c:v>41067</c:v>
                </c:pt>
                <c:pt idx="1001">
                  <c:v>41068</c:v>
                </c:pt>
                <c:pt idx="1002">
                  <c:v>41069</c:v>
                </c:pt>
                <c:pt idx="1003">
                  <c:v>41070</c:v>
                </c:pt>
                <c:pt idx="1004">
                  <c:v>41071</c:v>
                </c:pt>
                <c:pt idx="1005">
                  <c:v>41072</c:v>
                </c:pt>
                <c:pt idx="1006">
                  <c:v>41073</c:v>
                </c:pt>
                <c:pt idx="1007">
                  <c:v>41074</c:v>
                </c:pt>
                <c:pt idx="1008">
                  <c:v>41075</c:v>
                </c:pt>
                <c:pt idx="1009">
                  <c:v>41076</c:v>
                </c:pt>
                <c:pt idx="1010">
                  <c:v>41077</c:v>
                </c:pt>
                <c:pt idx="1011">
                  <c:v>41078</c:v>
                </c:pt>
                <c:pt idx="1012">
                  <c:v>41079</c:v>
                </c:pt>
                <c:pt idx="1013">
                  <c:v>41080</c:v>
                </c:pt>
                <c:pt idx="1014">
                  <c:v>41081</c:v>
                </c:pt>
                <c:pt idx="1015">
                  <c:v>41082</c:v>
                </c:pt>
                <c:pt idx="1016">
                  <c:v>41083</c:v>
                </c:pt>
                <c:pt idx="1017">
                  <c:v>41084</c:v>
                </c:pt>
                <c:pt idx="1018">
                  <c:v>41085</c:v>
                </c:pt>
                <c:pt idx="1019">
                  <c:v>41086</c:v>
                </c:pt>
                <c:pt idx="1020">
                  <c:v>41087</c:v>
                </c:pt>
                <c:pt idx="1021">
                  <c:v>41088</c:v>
                </c:pt>
                <c:pt idx="1022">
                  <c:v>41089</c:v>
                </c:pt>
                <c:pt idx="1023">
                  <c:v>41090</c:v>
                </c:pt>
                <c:pt idx="1024">
                  <c:v>41091</c:v>
                </c:pt>
                <c:pt idx="1025">
                  <c:v>41092</c:v>
                </c:pt>
                <c:pt idx="1026">
                  <c:v>41093</c:v>
                </c:pt>
                <c:pt idx="1027">
                  <c:v>41094</c:v>
                </c:pt>
                <c:pt idx="1028">
                  <c:v>41095</c:v>
                </c:pt>
                <c:pt idx="1029">
                  <c:v>41096</c:v>
                </c:pt>
                <c:pt idx="1030">
                  <c:v>41097</c:v>
                </c:pt>
                <c:pt idx="1031">
                  <c:v>41098</c:v>
                </c:pt>
                <c:pt idx="1032">
                  <c:v>41099</c:v>
                </c:pt>
                <c:pt idx="1033">
                  <c:v>41100</c:v>
                </c:pt>
                <c:pt idx="1034">
                  <c:v>41101</c:v>
                </c:pt>
                <c:pt idx="1035">
                  <c:v>41102</c:v>
                </c:pt>
                <c:pt idx="1036">
                  <c:v>41103</c:v>
                </c:pt>
                <c:pt idx="1037">
                  <c:v>41104</c:v>
                </c:pt>
                <c:pt idx="1038">
                  <c:v>41105</c:v>
                </c:pt>
                <c:pt idx="1039">
                  <c:v>41106</c:v>
                </c:pt>
                <c:pt idx="1040">
                  <c:v>41107</c:v>
                </c:pt>
                <c:pt idx="1041">
                  <c:v>41108</c:v>
                </c:pt>
                <c:pt idx="1042">
                  <c:v>41109</c:v>
                </c:pt>
                <c:pt idx="1043">
                  <c:v>41110</c:v>
                </c:pt>
                <c:pt idx="1044">
                  <c:v>41111</c:v>
                </c:pt>
                <c:pt idx="1045">
                  <c:v>41112</c:v>
                </c:pt>
                <c:pt idx="1046">
                  <c:v>41113</c:v>
                </c:pt>
                <c:pt idx="1047">
                  <c:v>41114</c:v>
                </c:pt>
                <c:pt idx="1048">
                  <c:v>41115</c:v>
                </c:pt>
                <c:pt idx="1049">
                  <c:v>41116</c:v>
                </c:pt>
                <c:pt idx="1050">
                  <c:v>41117</c:v>
                </c:pt>
                <c:pt idx="1051">
                  <c:v>41118</c:v>
                </c:pt>
                <c:pt idx="1052">
                  <c:v>41119</c:v>
                </c:pt>
                <c:pt idx="1053">
                  <c:v>41120</c:v>
                </c:pt>
                <c:pt idx="1054">
                  <c:v>41121</c:v>
                </c:pt>
                <c:pt idx="1055">
                  <c:v>41122</c:v>
                </c:pt>
                <c:pt idx="1056">
                  <c:v>41123</c:v>
                </c:pt>
                <c:pt idx="1057">
                  <c:v>41124</c:v>
                </c:pt>
                <c:pt idx="1058">
                  <c:v>41125</c:v>
                </c:pt>
                <c:pt idx="1059">
                  <c:v>41126</c:v>
                </c:pt>
                <c:pt idx="1060">
                  <c:v>41127</c:v>
                </c:pt>
                <c:pt idx="1061">
                  <c:v>41128</c:v>
                </c:pt>
                <c:pt idx="1062">
                  <c:v>41129</c:v>
                </c:pt>
                <c:pt idx="1063">
                  <c:v>41130</c:v>
                </c:pt>
                <c:pt idx="1064">
                  <c:v>41131</c:v>
                </c:pt>
                <c:pt idx="1065">
                  <c:v>41132</c:v>
                </c:pt>
                <c:pt idx="1066">
                  <c:v>41133</c:v>
                </c:pt>
                <c:pt idx="1067">
                  <c:v>41134</c:v>
                </c:pt>
                <c:pt idx="1068">
                  <c:v>41135</c:v>
                </c:pt>
                <c:pt idx="1069">
                  <c:v>41136</c:v>
                </c:pt>
                <c:pt idx="1070">
                  <c:v>41137</c:v>
                </c:pt>
                <c:pt idx="1071">
                  <c:v>41138</c:v>
                </c:pt>
                <c:pt idx="1072">
                  <c:v>41139</c:v>
                </c:pt>
                <c:pt idx="1073">
                  <c:v>41140</c:v>
                </c:pt>
                <c:pt idx="1074">
                  <c:v>41141</c:v>
                </c:pt>
                <c:pt idx="1075">
                  <c:v>41142</c:v>
                </c:pt>
                <c:pt idx="1076">
                  <c:v>41143</c:v>
                </c:pt>
                <c:pt idx="1077">
                  <c:v>41144</c:v>
                </c:pt>
                <c:pt idx="1078">
                  <c:v>41145</c:v>
                </c:pt>
                <c:pt idx="1079">
                  <c:v>41146</c:v>
                </c:pt>
                <c:pt idx="1080">
                  <c:v>41147</c:v>
                </c:pt>
                <c:pt idx="1081">
                  <c:v>41148</c:v>
                </c:pt>
                <c:pt idx="1082">
                  <c:v>41149</c:v>
                </c:pt>
                <c:pt idx="1083">
                  <c:v>41150</c:v>
                </c:pt>
                <c:pt idx="1084">
                  <c:v>41151</c:v>
                </c:pt>
                <c:pt idx="1085">
                  <c:v>41152</c:v>
                </c:pt>
                <c:pt idx="1086">
                  <c:v>41153</c:v>
                </c:pt>
                <c:pt idx="1087">
                  <c:v>41154</c:v>
                </c:pt>
                <c:pt idx="1088">
                  <c:v>41155</c:v>
                </c:pt>
                <c:pt idx="1089">
                  <c:v>41156</c:v>
                </c:pt>
                <c:pt idx="1090">
                  <c:v>41157</c:v>
                </c:pt>
                <c:pt idx="1091">
                  <c:v>41158</c:v>
                </c:pt>
                <c:pt idx="1092">
                  <c:v>41159</c:v>
                </c:pt>
                <c:pt idx="1093">
                  <c:v>41160</c:v>
                </c:pt>
                <c:pt idx="1094">
                  <c:v>41161</c:v>
                </c:pt>
                <c:pt idx="1095">
                  <c:v>41162</c:v>
                </c:pt>
                <c:pt idx="1096">
                  <c:v>41163</c:v>
                </c:pt>
                <c:pt idx="1097">
                  <c:v>41164</c:v>
                </c:pt>
                <c:pt idx="1098">
                  <c:v>41165</c:v>
                </c:pt>
                <c:pt idx="1099">
                  <c:v>41166</c:v>
                </c:pt>
                <c:pt idx="1100">
                  <c:v>41167</c:v>
                </c:pt>
                <c:pt idx="1101">
                  <c:v>41168</c:v>
                </c:pt>
                <c:pt idx="1102">
                  <c:v>41169</c:v>
                </c:pt>
                <c:pt idx="1103">
                  <c:v>41170</c:v>
                </c:pt>
                <c:pt idx="1104">
                  <c:v>41171</c:v>
                </c:pt>
                <c:pt idx="1105">
                  <c:v>41172</c:v>
                </c:pt>
                <c:pt idx="1106">
                  <c:v>41173</c:v>
                </c:pt>
                <c:pt idx="1107">
                  <c:v>41174</c:v>
                </c:pt>
                <c:pt idx="1108">
                  <c:v>41175</c:v>
                </c:pt>
                <c:pt idx="1109">
                  <c:v>41176</c:v>
                </c:pt>
                <c:pt idx="1110">
                  <c:v>41177</c:v>
                </c:pt>
                <c:pt idx="1111">
                  <c:v>41178</c:v>
                </c:pt>
                <c:pt idx="1112">
                  <c:v>41179</c:v>
                </c:pt>
                <c:pt idx="1113">
                  <c:v>41180</c:v>
                </c:pt>
                <c:pt idx="1114">
                  <c:v>41181</c:v>
                </c:pt>
                <c:pt idx="1115">
                  <c:v>41182</c:v>
                </c:pt>
                <c:pt idx="1116">
                  <c:v>41183</c:v>
                </c:pt>
                <c:pt idx="1117">
                  <c:v>41184</c:v>
                </c:pt>
                <c:pt idx="1118">
                  <c:v>41185</c:v>
                </c:pt>
                <c:pt idx="1119">
                  <c:v>41186</c:v>
                </c:pt>
                <c:pt idx="1120">
                  <c:v>41187</c:v>
                </c:pt>
                <c:pt idx="1121">
                  <c:v>41188</c:v>
                </c:pt>
                <c:pt idx="1122">
                  <c:v>41189</c:v>
                </c:pt>
                <c:pt idx="1123">
                  <c:v>41190</c:v>
                </c:pt>
                <c:pt idx="1124">
                  <c:v>41191</c:v>
                </c:pt>
                <c:pt idx="1125">
                  <c:v>41192</c:v>
                </c:pt>
                <c:pt idx="1126">
                  <c:v>41193</c:v>
                </c:pt>
                <c:pt idx="1127">
                  <c:v>41194</c:v>
                </c:pt>
                <c:pt idx="1128">
                  <c:v>41195</c:v>
                </c:pt>
                <c:pt idx="1129">
                  <c:v>41196</c:v>
                </c:pt>
                <c:pt idx="1130">
                  <c:v>41197</c:v>
                </c:pt>
                <c:pt idx="1131">
                  <c:v>41198</c:v>
                </c:pt>
                <c:pt idx="1132">
                  <c:v>41199</c:v>
                </c:pt>
                <c:pt idx="1133">
                  <c:v>41200</c:v>
                </c:pt>
                <c:pt idx="1134">
                  <c:v>41201</c:v>
                </c:pt>
                <c:pt idx="1135">
                  <c:v>41202</c:v>
                </c:pt>
                <c:pt idx="1136">
                  <c:v>41203</c:v>
                </c:pt>
                <c:pt idx="1137">
                  <c:v>41204</c:v>
                </c:pt>
                <c:pt idx="1138">
                  <c:v>41205</c:v>
                </c:pt>
                <c:pt idx="1139">
                  <c:v>41206</c:v>
                </c:pt>
                <c:pt idx="1140">
                  <c:v>41207</c:v>
                </c:pt>
                <c:pt idx="1141">
                  <c:v>41208</c:v>
                </c:pt>
                <c:pt idx="1142">
                  <c:v>41209</c:v>
                </c:pt>
                <c:pt idx="1143">
                  <c:v>41210</c:v>
                </c:pt>
                <c:pt idx="1144">
                  <c:v>41211</c:v>
                </c:pt>
                <c:pt idx="1145">
                  <c:v>41212</c:v>
                </c:pt>
                <c:pt idx="1146">
                  <c:v>41213</c:v>
                </c:pt>
                <c:pt idx="1147">
                  <c:v>41214</c:v>
                </c:pt>
                <c:pt idx="1148">
                  <c:v>41215</c:v>
                </c:pt>
                <c:pt idx="1149">
                  <c:v>41216</c:v>
                </c:pt>
                <c:pt idx="1150">
                  <c:v>41217</c:v>
                </c:pt>
                <c:pt idx="1151">
                  <c:v>41218</c:v>
                </c:pt>
                <c:pt idx="1152">
                  <c:v>41219</c:v>
                </c:pt>
                <c:pt idx="1153">
                  <c:v>41220</c:v>
                </c:pt>
                <c:pt idx="1154">
                  <c:v>41221</c:v>
                </c:pt>
                <c:pt idx="1155">
                  <c:v>41222</c:v>
                </c:pt>
                <c:pt idx="1156">
                  <c:v>41223</c:v>
                </c:pt>
                <c:pt idx="1157">
                  <c:v>41224</c:v>
                </c:pt>
                <c:pt idx="1158">
                  <c:v>41225</c:v>
                </c:pt>
                <c:pt idx="1159">
                  <c:v>41226</c:v>
                </c:pt>
                <c:pt idx="1160">
                  <c:v>41227</c:v>
                </c:pt>
                <c:pt idx="1161">
                  <c:v>41228</c:v>
                </c:pt>
                <c:pt idx="1162">
                  <c:v>41229</c:v>
                </c:pt>
                <c:pt idx="1163">
                  <c:v>41230</c:v>
                </c:pt>
                <c:pt idx="1164">
                  <c:v>41231</c:v>
                </c:pt>
                <c:pt idx="1165">
                  <c:v>41232</c:v>
                </c:pt>
                <c:pt idx="1166">
                  <c:v>41233</c:v>
                </c:pt>
                <c:pt idx="1167">
                  <c:v>41234</c:v>
                </c:pt>
                <c:pt idx="1168">
                  <c:v>41235</c:v>
                </c:pt>
                <c:pt idx="1169">
                  <c:v>41236</c:v>
                </c:pt>
                <c:pt idx="1170">
                  <c:v>41237</c:v>
                </c:pt>
                <c:pt idx="1171">
                  <c:v>41238</c:v>
                </c:pt>
                <c:pt idx="1172">
                  <c:v>41239</c:v>
                </c:pt>
                <c:pt idx="1173">
                  <c:v>41240</c:v>
                </c:pt>
                <c:pt idx="1174">
                  <c:v>41241</c:v>
                </c:pt>
                <c:pt idx="1175">
                  <c:v>41242</c:v>
                </c:pt>
                <c:pt idx="1176">
                  <c:v>41243</c:v>
                </c:pt>
                <c:pt idx="1177">
                  <c:v>41244</c:v>
                </c:pt>
                <c:pt idx="1178">
                  <c:v>41245</c:v>
                </c:pt>
                <c:pt idx="1179">
                  <c:v>41246</c:v>
                </c:pt>
                <c:pt idx="1180">
                  <c:v>41247</c:v>
                </c:pt>
                <c:pt idx="1181">
                  <c:v>41248</c:v>
                </c:pt>
                <c:pt idx="1182">
                  <c:v>41249</c:v>
                </c:pt>
                <c:pt idx="1183">
                  <c:v>41250</c:v>
                </c:pt>
                <c:pt idx="1184">
                  <c:v>41251</c:v>
                </c:pt>
                <c:pt idx="1185">
                  <c:v>41252</c:v>
                </c:pt>
                <c:pt idx="1186">
                  <c:v>41253</c:v>
                </c:pt>
                <c:pt idx="1187">
                  <c:v>41254</c:v>
                </c:pt>
                <c:pt idx="1188">
                  <c:v>41255</c:v>
                </c:pt>
                <c:pt idx="1189">
                  <c:v>41256</c:v>
                </c:pt>
                <c:pt idx="1190">
                  <c:v>41257</c:v>
                </c:pt>
                <c:pt idx="1191">
                  <c:v>41258</c:v>
                </c:pt>
                <c:pt idx="1192">
                  <c:v>41259</c:v>
                </c:pt>
                <c:pt idx="1193">
                  <c:v>41260</c:v>
                </c:pt>
                <c:pt idx="1194">
                  <c:v>41261</c:v>
                </c:pt>
                <c:pt idx="1195">
                  <c:v>41262</c:v>
                </c:pt>
                <c:pt idx="1196">
                  <c:v>41263</c:v>
                </c:pt>
                <c:pt idx="1197">
                  <c:v>41264</c:v>
                </c:pt>
                <c:pt idx="1198">
                  <c:v>41265</c:v>
                </c:pt>
                <c:pt idx="1199">
                  <c:v>41266</c:v>
                </c:pt>
                <c:pt idx="1200">
                  <c:v>41267</c:v>
                </c:pt>
                <c:pt idx="1201">
                  <c:v>41268</c:v>
                </c:pt>
                <c:pt idx="1202">
                  <c:v>41269</c:v>
                </c:pt>
                <c:pt idx="1203">
                  <c:v>41270</c:v>
                </c:pt>
                <c:pt idx="1204">
                  <c:v>41271</c:v>
                </c:pt>
                <c:pt idx="1205">
                  <c:v>41272</c:v>
                </c:pt>
                <c:pt idx="1206">
                  <c:v>41273</c:v>
                </c:pt>
                <c:pt idx="1207">
                  <c:v>41274</c:v>
                </c:pt>
                <c:pt idx="1208">
                  <c:v>41275</c:v>
                </c:pt>
                <c:pt idx="1209">
                  <c:v>41276</c:v>
                </c:pt>
                <c:pt idx="1210">
                  <c:v>41277</c:v>
                </c:pt>
                <c:pt idx="1211">
                  <c:v>41278</c:v>
                </c:pt>
                <c:pt idx="1212">
                  <c:v>41279</c:v>
                </c:pt>
                <c:pt idx="1213">
                  <c:v>41280</c:v>
                </c:pt>
                <c:pt idx="1214">
                  <c:v>41281</c:v>
                </c:pt>
                <c:pt idx="1215">
                  <c:v>41282</c:v>
                </c:pt>
                <c:pt idx="1216">
                  <c:v>41283</c:v>
                </c:pt>
                <c:pt idx="1217">
                  <c:v>41284</c:v>
                </c:pt>
                <c:pt idx="1218">
                  <c:v>41285</c:v>
                </c:pt>
                <c:pt idx="1219">
                  <c:v>41286</c:v>
                </c:pt>
                <c:pt idx="1220">
                  <c:v>41287</c:v>
                </c:pt>
                <c:pt idx="1221">
                  <c:v>41288</c:v>
                </c:pt>
                <c:pt idx="1222">
                  <c:v>41289</c:v>
                </c:pt>
                <c:pt idx="1223">
                  <c:v>41290</c:v>
                </c:pt>
                <c:pt idx="1224">
                  <c:v>41291</c:v>
                </c:pt>
                <c:pt idx="1225">
                  <c:v>41292</c:v>
                </c:pt>
                <c:pt idx="1226">
                  <c:v>41293</c:v>
                </c:pt>
                <c:pt idx="1227">
                  <c:v>41294</c:v>
                </c:pt>
                <c:pt idx="1228">
                  <c:v>41295</c:v>
                </c:pt>
                <c:pt idx="1229">
                  <c:v>41296</c:v>
                </c:pt>
                <c:pt idx="1230">
                  <c:v>41297</c:v>
                </c:pt>
                <c:pt idx="1231">
                  <c:v>41298</c:v>
                </c:pt>
                <c:pt idx="1232">
                  <c:v>41299</c:v>
                </c:pt>
                <c:pt idx="1233">
                  <c:v>41300</c:v>
                </c:pt>
                <c:pt idx="1234">
                  <c:v>41301</c:v>
                </c:pt>
                <c:pt idx="1235">
                  <c:v>41302</c:v>
                </c:pt>
                <c:pt idx="1236">
                  <c:v>41303</c:v>
                </c:pt>
                <c:pt idx="1237">
                  <c:v>41304</c:v>
                </c:pt>
                <c:pt idx="1238">
                  <c:v>41305</c:v>
                </c:pt>
                <c:pt idx="1239">
                  <c:v>41306</c:v>
                </c:pt>
                <c:pt idx="1240">
                  <c:v>41307</c:v>
                </c:pt>
                <c:pt idx="1241">
                  <c:v>41308</c:v>
                </c:pt>
                <c:pt idx="1242">
                  <c:v>41309</c:v>
                </c:pt>
                <c:pt idx="1243">
                  <c:v>41310</c:v>
                </c:pt>
                <c:pt idx="1244">
                  <c:v>41311</c:v>
                </c:pt>
                <c:pt idx="1245">
                  <c:v>41312</c:v>
                </c:pt>
                <c:pt idx="1246">
                  <c:v>41313</c:v>
                </c:pt>
                <c:pt idx="1247">
                  <c:v>41314</c:v>
                </c:pt>
                <c:pt idx="1248">
                  <c:v>41315</c:v>
                </c:pt>
                <c:pt idx="1249">
                  <c:v>41316</c:v>
                </c:pt>
                <c:pt idx="1250">
                  <c:v>41317</c:v>
                </c:pt>
                <c:pt idx="1251">
                  <c:v>41318</c:v>
                </c:pt>
                <c:pt idx="1252">
                  <c:v>41319</c:v>
                </c:pt>
                <c:pt idx="1253">
                  <c:v>41320</c:v>
                </c:pt>
                <c:pt idx="1254">
                  <c:v>41321</c:v>
                </c:pt>
                <c:pt idx="1255">
                  <c:v>41322</c:v>
                </c:pt>
                <c:pt idx="1256">
                  <c:v>41323</c:v>
                </c:pt>
                <c:pt idx="1257">
                  <c:v>41324</c:v>
                </c:pt>
                <c:pt idx="1258">
                  <c:v>41325</c:v>
                </c:pt>
                <c:pt idx="1259">
                  <c:v>41326</c:v>
                </c:pt>
                <c:pt idx="1260">
                  <c:v>41327</c:v>
                </c:pt>
                <c:pt idx="1261">
                  <c:v>41328</c:v>
                </c:pt>
                <c:pt idx="1262">
                  <c:v>41329</c:v>
                </c:pt>
                <c:pt idx="1263">
                  <c:v>41330</c:v>
                </c:pt>
                <c:pt idx="1264">
                  <c:v>41331</c:v>
                </c:pt>
                <c:pt idx="1265">
                  <c:v>41332</c:v>
                </c:pt>
                <c:pt idx="1266">
                  <c:v>41333</c:v>
                </c:pt>
                <c:pt idx="1267">
                  <c:v>41334</c:v>
                </c:pt>
                <c:pt idx="1268">
                  <c:v>41335</c:v>
                </c:pt>
                <c:pt idx="1269">
                  <c:v>41336</c:v>
                </c:pt>
                <c:pt idx="1270">
                  <c:v>41337</c:v>
                </c:pt>
                <c:pt idx="1271">
                  <c:v>41338</c:v>
                </c:pt>
                <c:pt idx="1272">
                  <c:v>41339</c:v>
                </c:pt>
                <c:pt idx="1273">
                  <c:v>41340</c:v>
                </c:pt>
                <c:pt idx="1274">
                  <c:v>41341</c:v>
                </c:pt>
                <c:pt idx="1275">
                  <c:v>41342</c:v>
                </c:pt>
                <c:pt idx="1276">
                  <c:v>41343</c:v>
                </c:pt>
                <c:pt idx="1277">
                  <c:v>41344</c:v>
                </c:pt>
                <c:pt idx="1278">
                  <c:v>41345</c:v>
                </c:pt>
                <c:pt idx="1279">
                  <c:v>41346</c:v>
                </c:pt>
                <c:pt idx="1280">
                  <c:v>41347</c:v>
                </c:pt>
                <c:pt idx="1281">
                  <c:v>41348</c:v>
                </c:pt>
                <c:pt idx="1282">
                  <c:v>41349</c:v>
                </c:pt>
                <c:pt idx="1283">
                  <c:v>41350</c:v>
                </c:pt>
                <c:pt idx="1284">
                  <c:v>41351</c:v>
                </c:pt>
                <c:pt idx="1285">
                  <c:v>41352</c:v>
                </c:pt>
                <c:pt idx="1286">
                  <c:v>41353</c:v>
                </c:pt>
                <c:pt idx="1287">
                  <c:v>41354</c:v>
                </c:pt>
                <c:pt idx="1288">
                  <c:v>41355</c:v>
                </c:pt>
                <c:pt idx="1289">
                  <c:v>41356</c:v>
                </c:pt>
                <c:pt idx="1290">
                  <c:v>41357</c:v>
                </c:pt>
                <c:pt idx="1291">
                  <c:v>41358</c:v>
                </c:pt>
                <c:pt idx="1292">
                  <c:v>41359</c:v>
                </c:pt>
                <c:pt idx="1293">
                  <c:v>41360</c:v>
                </c:pt>
                <c:pt idx="1294">
                  <c:v>41361</c:v>
                </c:pt>
                <c:pt idx="1295">
                  <c:v>41362</c:v>
                </c:pt>
                <c:pt idx="1296">
                  <c:v>41363</c:v>
                </c:pt>
                <c:pt idx="1297">
                  <c:v>41364</c:v>
                </c:pt>
                <c:pt idx="1298">
                  <c:v>41365</c:v>
                </c:pt>
                <c:pt idx="1299">
                  <c:v>41366</c:v>
                </c:pt>
                <c:pt idx="1300">
                  <c:v>41367</c:v>
                </c:pt>
                <c:pt idx="1301">
                  <c:v>41368</c:v>
                </c:pt>
                <c:pt idx="1302">
                  <c:v>41369</c:v>
                </c:pt>
                <c:pt idx="1303">
                  <c:v>41370</c:v>
                </c:pt>
                <c:pt idx="1304">
                  <c:v>41371</c:v>
                </c:pt>
                <c:pt idx="1305">
                  <c:v>41372</c:v>
                </c:pt>
                <c:pt idx="1306">
                  <c:v>41373</c:v>
                </c:pt>
                <c:pt idx="1307">
                  <c:v>41374</c:v>
                </c:pt>
                <c:pt idx="1308">
                  <c:v>41375</c:v>
                </c:pt>
                <c:pt idx="1309">
                  <c:v>41376</c:v>
                </c:pt>
                <c:pt idx="1310">
                  <c:v>41377</c:v>
                </c:pt>
                <c:pt idx="1311">
                  <c:v>41378</c:v>
                </c:pt>
                <c:pt idx="1312">
                  <c:v>41379</c:v>
                </c:pt>
                <c:pt idx="1313">
                  <c:v>41380</c:v>
                </c:pt>
                <c:pt idx="1314">
                  <c:v>41381</c:v>
                </c:pt>
                <c:pt idx="1315">
                  <c:v>41382</c:v>
                </c:pt>
                <c:pt idx="1316">
                  <c:v>41383</c:v>
                </c:pt>
                <c:pt idx="1317">
                  <c:v>41384</c:v>
                </c:pt>
                <c:pt idx="1318">
                  <c:v>41385</c:v>
                </c:pt>
                <c:pt idx="1319">
                  <c:v>41386</c:v>
                </c:pt>
                <c:pt idx="1320">
                  <c:v>41387</c:v>
                </c:pt>
                <c:pt idx="1321">
                  <c:v>41388</c:v>
                </c:pt>
                <c:pt idx="1322">
                  <c:v>41389</c:v>
                </c:pt>
                <c:pt idx="1323">
                  <c:v>41390</c:v>
                </c:pt>
                <c:pt idx="1324">
                  <c:v>41391</c:v>
                </c:pt>
                <c:pt idx="1325">
                  <c:v>41392</c:v>
                </c:pt>
                <c:pt idx="1326">
                  <c:v>41393</c:v>
                </c:pt>
                <c:pt idx="1327">
                  <c:v>41394</c:v>
                </c:pt>
                <c:pt idx="1328">
                  <c:v>41395</c:v>
                </c:pt>
                <c:pt idx="1329">
                  <c:v>41396</c:v>
                </c:pt>
                <c:pt idx="1330">
                  <c:v>41397</c:v>
                </c:pt>
                <c:pt idx="1331">
                  <c:v>41398</c:v>
                </c:pt>
                <c:pt idx="1332">
                  <c:v>41399</c:v>
                </c:pt>
                <c:pt idx="1333">
                  <c:v>41400</c:v>
                </c:pt>
                <c:pt idx="1334">
                  <c:v>41401</c:v>
                </c:pt>
                <c:pt idx="1335">
                  <c:v>41402</c:v>
                </c:pt>
                <c:pt idx="1336">
                  <c:v>41403</c:v>
                </c:pt>
                <c:pt idx="1337">
                  <c:v>41404</c:v>
                </c:pt>
                <c:pt idx="1338">
                  <c:v>41405</c:v>
                </c:pt>
                <c:pt idx="1339">
                  <c:v>41406</c:v>
                </c:pt>
                <c:pt idx="1340">
                  <c:v>41407</c:v>
                </c:pt>
                <c:pt idx="1341">
                  <c:v>41408</c:v>
                </c:pt>
                <c:pt idx="1342">
                  <c:v>41409</c:v>
                </c:pt>
                <c:pt idx="1343">
                  <c:v>41410</c:v>
                </c:pt>
                <c:pt idx="1344">
                  <c:v>41411</c:v>
                </c:pt>
                <c:pt idx="1345">
                  <c:v>41412</c:v>
                </c:pt>
                <c:pt idx="1346">
                  <c:v>41413</c:v>
                </c:pt>
                <c:pt idx="1347">
                  <c:v>41414</c:v>
                </c:pt>
                <c:pt idx="1348">
                  <c:v>41415</c:v>
                </c:pt>
                <c:pt idx="1349">
                  <c:v>41416</c:v>
                </c:pt>
                <c:pt idx="1350">
                  <c:v>41417</c:v>
                </c:pt>
                <c:pt idx="1351">
                  <c:v>41418</c:v>
                </c:pt>
                <c:pt idx="1352">
                  <c:v>41419</c:v>
                </c:pt>
                <c:pt idx="1353">
                  <c:v>41420</c:v>
                </c:pt>
                <c:pt idx="1354">
                  <c:v>41421</c:v>
                </c:pt>
                <c:pt idx="1355">
                  <c:v>41422</c:v>
                </c:pt>
                <c:pt idx="1356">
                  <c:v>41423</c:v>
                </c:pt>
                <c:pt idx="1357">
                  <c:v>41424</c:v>
                </c:pt>
                <c:pt idx="1358">
                  <c:v>41425</c:v>
                </c:pt>
                <c:pt idx="1359">
                  <c:v>41426</c:v>
                </c:pt>
                <c:pt idx="1360">
                  <c:v>41427</c:v>
                </c:pt>
                <c:pt idx="1361">
                  <c:v>41428</c:v>
                </c:pt>
                <c:pt idx="1362">
                  <c:v>41429</c:v>
                </c:pt>
                <c:pt idx="1363">
                  <c:v>41430</c:v>
                </c:pt>
                <c:pt idx="1364">
                  <c:v>41431</c:v>
                </c:pt>
                <c:pt idx="1365">
                  <c:v>41432</c:v>
                </c:pt>
                <c:pt idx="1366">
                  <c:v>41433</c:v>
                </c:pt>
                <c:pt idx="1367">
                  <c:v>41434</c:v>
                </c:pt>
                <c:pt idx="1368">
                  <c:v>41435</c:v>
                </c:pt>
                <c:pt idx="1369">
                  <c:v>41436</c:v>
                </c:pt>
                <c:pt idx="1370">
                  <c:v>41437</c:v>
                </c:pt>
                <c:pt idx="1371">
                  <c:v>41438</c:v>
                </c:pt>
                <c:pt idx="1372">
                  <c:v>41439</c:v>
                </c:pt>
                <c:pt idx="1373">
                  <c:v>41440</c:v>
                </c:pt>
                <c:pt idx="1374">
                  <c:v>41441</c:v>
                </c:pt>
                <c:pt idx="1375">
                  <c:v>41442</c:v>
                </c:pt>
                <c:pt idx="1376">
                  <c:v>41443</c:v>
                </c:pt>
                <c:pt idx="1377">
                  <c:v>41444</c:v>
                </c:pt>
                <c:pt idx="1378">
                  <c:v>41445</c:v>
                </c:pt>
                <c:pt idx="1379">
                  <c:v>41446</c:v>
                </c:pt>
                <c:pt idx="1380">
                  <c:v>41447</c:v>
                </c:pt>
                <c:pt idx="1381">
                  <c:v>41448</c:v>
                </c:pt>
                <c:pt idx="1382">
                  <c:v>41449</c:v>
                </c:pt>
                <c:pt idx="1383">
                  <c:v>41450</c:v>
                </c:pt>
                <c:pt idx="1384">
                  <c:v>41451</c:v>
                </c:pt>
                <c:pt idx="1385">
                  <c:v>41452</c:v>
                </c:pt>
                <c:pt idx="1386">
                  <c:v>41453</c:v>
                </c:pt>
                <c:pt idx="1387">
                  <c:v>41454</c:v>
                </c:pt>
                <c:pt idx="1388">
                  <c:v>41455</c:v>
                </c:pt>
                <c:pt idx="1389">
                  <c:v>41456</c:v>
                </c:pt>
                <c:pt idx="1390">
                  <c:v>41457</c:v>
                </c:pt>
                <c:pt idx="1391">
                  <c:v>41458</c:v>
                </c:pt>
                <c:pt idx="1392">
                  <c:v>41459</c:v>
                </c:pt>
                <c:pt idx="1393">
                  <c:v>41460</c:v>
                </c:pt>
                <c:pt idx="1394">
                  <c:v>41461</c:v>
                </c:pt>
                <c:pt idx="1395">
                  <c:v>41462</c:v>
                </c:pt>
                <c:pt idx="1396">
                  <c:v>41463</c:v>
                </c:pt>
                <c:pt idx="1397">
                  <c:v>41464</c:v>
                </c:pt>
                <c:pt idx="1398">
                  <c:v>41465</c:v>
                </c:pt>
                <c:pt idx="1399">
                  <c:v>41466</c:v>
                </c:pt>
                <c:pt idx="1400">
                  <c:v>41467</c:v>
                </c:pt>
                <c:pt idx="1401">
                  <c:v>41468</c:v>
                </c:pt>
                <c:pt idx="1402">
                  <c:v>41469</c:v>
                </c:pt>
                <c:pt idx="1403">
                  <c:v>41470</c:v>
                </c:pt>
                <c:pt idx="1404">
                  <c:v>41471</c:v>
                </c:pt>
                <c:pt idx="1405">
                  <c:v>41472</c:v>
                </c:pt>
                <c:pt idx="1406">
                  <c:v>41473</c:v>
                </c:pt>
                <c:pt idx="1407">
                  <c:v>41474</c:v>
                </c:pt>
                <c:pt idx="1408">
                  <c:v>41475</c:v>
                </c:pt>
                <c:pt idx="1409">
                  <c:v>41476</c:v>
                </c:pt>
                <c:pt idx="1410">
                  <c:v>41477</c:v>
                </c:pt>
                <c:pt idx="1411">
                  <c:v>41478</c:v>
                </c:pt>
                <c:pt idx="1412">
                  <c:v>41479</c:v>
                </c:pt>
                <c:pt idx="1413">
                  <c:v>41480</c:v>
                </c:pt>
                <c:pt idx="1414">
                  <c:v>41481</c:v>
                </c:pt>
                <c:pt idx="1415">
                  <c:v>41482</c:v>
                </c:pt>
                <c:pt idx="1416">
                  <c:v>41483</c:v>
                </c:pt>
                <c:pt idx="1417">
                  <c:v>41484</c:v>
                </c:pt>
                <c:pt idx="1418">
                  <c:v>41485</c:v>
                </c:pt>
                <c:pt idx="1419">
                  <c:v>41486</c:v>
                </c:pt>
                <c:pt idx="1420">
                  <c:v>41487</c:v>
                </c:pt>
                <c:pt idx="1421">
                  <c:v>41488</c:v>
                </c:pt>
                <c:pt idx="1422">
                  <c:v>41489</c:v>
                </c:pt>
                <c:pt idx="1423">
                  <c:v>41490</c:v>
                </c:pt>
                <c:pt idx="1424">
                  <c:v>41491</c:v>
                </c:pt>
                <c:pt idx="1425">
                  <c:v>41492</c:v>
                </c:pt>
                <c:pt idx="1426">
                  <c:v>41493</c:v>
                </c:pt>
                <c:pt idx="1427">
                  <c:v>41494</c:v>
                </c:pt>
                <c:pt idx="1428">
                  <c:v>41495</c:v>
                </c:pt>
                <c:pt idx="1429">
                  <c:v>41496</c:v>
                </c:pt>
                <c:pt idx="1430">
                  <c:v>41497</c:v>
                </c:pt>
                <c:pt idx="1431">
                  <c:v>41498</c:v>
                </c:pt>
                <c:pt idx="1432">
                  <c:v>41499</c:v>
                </c:pt>
                <c:pt idx="1433">
                  <c:v>41500</c:v>
                </c:pt>
                <c:pt idx="1434">
                  <c:v>41501</c:v>
                </c:pt>
                <c:pt idx="1435">
                  <c:v>41502</c:v>
                </c:pt>
                <c:pt idx="1436">
                  <c:v>41503</c:v>
                </c:pt>
                <c:pt idx="1437">
                  <c:v>41504</c:v>
                </c:pt>
                <c:pt idx="1438">
                  <c:v>41505</c:v>
                </c:pt>
                <c:pt idx="1439">
                  <c:v>41506</c:v>
                </c:pt>
                <c:pt idx="1440">
                  <c:v>41507</c:v>
                </c:pt>
                <c:pt idx="1441">
                  <c:v>41508</c:v>
                </c:pt>
                <c:pt idx="1442">
                  <c:v>41509</c:v>
                </c:pt>
                <c:pt idx="1443">
                  <c:v>41510</c:v>
                </c:pt>
                <c:pt idx="1444">
                  <c:v>41511</c:v>
                </c:pt>
                <c:pt idx="1445">
                  <c:v>41512</c:v>
                </c:pt>
                <c:pt idx="1446">
                  <c:v>41513</c:v>
                </c:pt>
                <c:pt idx="1447">
                  <c:v>41514</c:v>
                </c:pt>
                <c:pt idx="1448">
                  <c:v>41515</c:v>
                </c:pt>
                <c:pt idx="1449">
                  <c:v>41516</c:v>
                </c:pt>
                <c:pt idx="1450">
                  <c:v>41517</c:v>
                </c:pt>
                <c:pt idx="1451">
                  <c:v>41518</c:v>
                </c:pt>
                <c:pt idx="1452">
                  <c:v>41519</c:v>
                </c:pt>
                <c:pt idx="1453">
                  <c:v>41520</c:v>
                </c:pt>
                <c:pt idx="1454">
                  <c:v>41521</c:v>
                </c:pt>
                <c:pt idx="1455">
                  <c:v>41522</c:v>
                </c:pt>
                <c:pt idx="1456">
                  <c:v>41523</c:v>
                </c:pt>
                <c:pt idx="1457">
                  <c:v>41524</c:v>
                </c:pt>
                <c:pt idx="1458">
                  <c:v>41525</c:v>
                </c:pt>
                <c:pt idx="1459">
                  <c:v>41526</c:v>
                </c:pt>
                <c:pt idx="1460">
                  <c:v>41527</c:v>
                </c:pt>
                <c:pt idx="1461">
                  <c:v>41528</c:v>
                </c:pt>
                <c:pt idx="1462">
                  <c:v>41529</c:v>
                </c:pt>
                <c:pt idx="1463">
                  <c:v>41530</c:v>
                </c:pt>
                <c:pt idx="1464">
                  <c:v>41531</c:v>
                </c:pt>
                <c:pt idx="1465">
                  <c:v>41532</c:v>
                </c:pt>
                <c:pt idx="1466">
                  <c:v>41533</c:v>
                </c:pt>
                <c:pt idx="1467">
                  <c:v>41534</c:v>
                </c:pt>
                <c:pt idx="1468">
                  <c:v>41535</c:v>
                </c:pt>
                <c:pt idx="1469">
                  <c:v>41536</c:v>
                </c:pt>
                <c:pt idx="1470">
                  <c:v>41537</c:v>
                </c:pt>
                <c:pt idx="1471">
                  <c:v>41538</c:v>
                </c:pt>
                <c:pt idx="1472">
                  <c:v>41539</c:v>
                </c:pt>
                <c:pt idx="1473">
                  <c:v>41540</c:v>
                </c:pt>
                <c:pt idx="1474">
                  <c:v>41541</c:v>
                </c:pt>
                <c:pt idx="1475">
                  <c:v>41542</c:v>
                </c:pt>
                <c:pt idx="1476">
                  <c:v>41543</c:v>
                </c:pt>
                <c:pt idx="1477">
                  <c:v>41544</c:v>
                </c:pt>
                <c:pt idx="1478">
                  <c:v>41545</c:v>
                </c:pt>
                <c:pt idx="1479">
                  <c:v>41546</c:v>
                </c:pt>
                <c:pt idx="1480">
                  <c:v>41547</c:v>
                </c:pt>
                <c:pt idx="1481">
                  <c:v>41548</c:v>
                </c:pt>
                <c:pt idx="1482">
                  <c:v>41549</c:v>
                </c:pt>
                <c:pt idx="1483">
                  <c:v>41550</c:v>
                </c:pt>
                <c:pt idx="1484">
                  <c:v>41551</c:v>
                </c:pt>
                <c:pt idx="1485">
                  <c:v>41552</c:v>
                </c:pt>
                <c:pt idx="1486">
                  <c:v>41553</c:v>
                </c:pt>
                <c:pt idx="1487">
                  <c:v>41554</c:v>
                </c:pt>
                <c:pt idx="1488">
                  <c:v>41555</c:v>
                </c:pt>
                <c:pt idx="1489">
                  <c:v>41556</c:v>
                </c:pt>
                <c:pt idx="1490">
                  <c:v>41557</c:v>
                </c:pt>
                <c:pt idx="1491">
                  <c:v>41558</c:v>
                </c:pt>
                <c:pt idx="1492">
                  <c:v>41559</c:v>
                </c:pt>
                <c:pt idx="1493">
                  <c:v>41560</c:v>
                </c:pt>
                <c:pt idx="1494">
                  <c:v>41561</c:v>
                </c:pt>
                <c:pt idx="1495">
                  <c:v>41562</c:v>
                </c:pt>
                <c:pt idx="1496">
                  <c:v>41563</c:v>
                </c:pt>
                <c:pt idx="1497">
                  <c:v>41564</c:v>
                </c:pt>
                <c:pt idx="1498">
                  <c:v>41565</c:v>
                </c:pt>
                <c:pt idx="1499">
                  <c:v>41566</c:v>
                </c:pt>
                <c:pt idx="1500">
                  <c:v>41567</c:v>
                </c:pt>
                <c:pt idx="1501">
                  <c:v>41568</c:v>
                </c:pt>
                <c:pt idx="1502">
                  <c:v>41569</c:v>
                </c:pt>
                <c:pt idx="1503">
                  <c:v>41570</c:v>
                </c:pt>
                <c:pt idx="1504">
                  <c:v>41571</c:v>
                </c:pt>
                <c:pt idx="1505">
                  <c:v>41572</c:v>
                </c:pt>
                <c:pt idx="1506">
                  <c:v>41573</c:v>
                </c:pt>
                <c:pt idx="1507">
                  <c:v>41574</c:v>
                </c:pt>
                <c:pt idx="1508">
                  <c:v>41575</c:v>
                </c:pt>
                <c:pt idx="1509">
                  <c:v>41576</c:v>
                </c:pt>
                <c:pt idx="1510">
                  <c:v>41577</c:v>
                </c:pt>
                <c:pt idx="1511">
                  <c:v>41578</c:v>
                </c:pt>
                <c:pt idx="1512">
                  <c:v>41579</c:v>
                </c:pt>
                <c:pt idx="1513">
                  <c:v>41580</c:v>
                </c:pt>
                <c:pt idx="1514">
                  <c:v>41581</c:v>
                </c:pt>
                <c:pt idx="1515">
                  <c:v>41582</c:v>
                </c:pt>
                <c:pt idx="1516">
                  <c:v>41583</c:v>
                </c:pt>
                <c:pt idx="1517">
                  <c:v>41584</c:v>
                </c:pt>
                <c:pt idx="1518">
                  <c:v>41585</c:v>
                </c:pt>
                <c:pt idx="1519">
                  <c:v>41586</c:v>
                </c:pt>
                <c:pt idx="1520">
                  <c:v>41587</c:v>
                </c:pt>
                <c:pt idx="1521">
                  <c:v>41588</c:v>
                </c:pt>
                <c:pt idx="1522">
                  <c:v>41589</c:v>
                </c:pt>
                <c:pt idx="1523">
                  <c:v>41590</c:v>
                </c:pt>
                <c:pt idx="1524">
                  <c:v>41591</c:v>
                </c:pt>
                <c:pt idx="1525">
                  <c:v>41592</c:v>
                </c:pt>
                <c:pt idx="1526">
                  <c:v>41593</c:v>
                </c:pt>
                <c:pt idx="1527">
                  <c:v>41594</c:v>
                </c:pt>
                <c:pt idx="1528">
                  <c:v>41595</c:v>
                </c:pt>
                <c:pt idx="1529">
                  <c:v>41596</c:v>
                </c:pt>
                <c:pt idx="1530">
                  <c:v>41597</c:v>
                </c:pt>
                <c:pt idx="1531">
                  <c:v>41598</c:v>
                </c:pt>
                <c:pt idx="1532">
                  <c:v>41599</c:v>
                </c:pt>
                <c:pt idx="1533">
                  <c:v>41600</c:v>
                </c:pt>
                <c:pt idx="1534">
                  <c:v>41601</c:v>
                </c:pt>
                <c:pt idx="1535">
                  <c:v>41602</c:v>
                </c:pt>
                <c:pt idx="1536">
                  <c:v>41603</c:v>
                </c:pt>
                <c:pt idx="1537">
                  <c:v>41604</c:v>
                </c:pt>
                <c:pt idx="1538">
                  <c:v>41605</c:v>
                </c:pt>
                <c:pt idx="1539">
                  <c:v>41606</c:v>
                </c:pt>
                <c:pt idx="1540">
                  <c:v>41607</c:v>
                </c:pt>
                <c:pt idx="1541">
                  <c:v>41608</c:v>
                </c:pt>
                <c:pt idx="1542">
                  <c:v>41609</c:v>
                </c:pt>
                <c:pt idx="1543">
                  <c:v>41610</c:v>
                </c:pt>
                <c:pt idx="1544">
                  <c:v>41611</c:v>
                </c:pt>
                <c:pt idx="1545">
                  <c:v>41612</c:v>
                </c:pt>
                <c:pt idx="1546">
                  <c:v>41613</c:v>
                </c:pt>
                <c:pt idx="1547">
                  <c:v>41614</c:v>
                </c:pt>
                <c:pt idx="1548">
                  <c:v>41615</c:v>
                </c:pt>
                <c:pt idx="1549">
                  <c:v>41616</c:v>
                </c:pt>
                <c:pt idx="1550">
                  <c:v>41617</c:v>
                </c:pt>
                <c:pt idx="1551">
                  <c:v>41618</c:v>
                </c:pt>
                <c:pt idx="1552">
                  <c:v>41619</c:v>
                </c:pt>
                <c:pt idx="1553">
                  <c:v>41620</c:v>
                </c:pt>
                <c:pt idx="1554">
                  <c:v>41621</c:v>
                </c:pt>
                <c:pt idx="1555">
                  <c:v>41622</c:v>
                </c:pt>
                <c:pt idx="1556">
                  <c:v>41623</c:v>
                </c:pt>
                <c:pt idx="1557">
                  <c:v>41624</c:v>
                </c:pt>
                <c:pt idx="1558">
                  <c:v>41625</c:v>
                </c:pt>
                <c:pt idx="1559">
                  <c:v>41626</c:v>
                </c:pt>
                <c:pt idx="1560">
                  <c:v>41627</c:v>
                </c:pt>
                <c:pt idx="1561">
                  <c:v>41628</c:v>
                </c:pt>
                <c:pt idx="1562">
                  <c:v>41629</c:v>
                </c:pt>
                <c:pt idx="1563">
                  <c:v>41630</c:v>
                </c:pt>
                <c:pt idx="1564">
                  <c:v>41631</c:v>
                </c:pt>
                <c:pt idx="1565">
                  <c:v>41632</c:v>
                </c:pt>
                <c:pt idx="1566">
                  <c:v>41633</c:v>
                </c:pt>
                <c:pt idx="1567">
                  <c:v>41634</c:v>
                </c:pt>
                <c:pt idx="1568">
                  <c:v>41635</c:v>
                </c:pt>
                <c:pt idx="1569">
                  <c:v>41636</c:v>
                </c:pt>
                <c:pt idx="1570">
                  <c:v>41637</c:v>
                </c:pt>
                <c:pt idx="1571">
                  <c:v>41638</c:v>
                </c:pt>
                <c:pt idx="1572">
                  <c:v>41639</c:v>
                </c:pt>
                <c:pt idx="1573">
                  <c:v>41640</c:v>
                </c:pt>
                <c:pt idx="1574">
                  <c:v>41641</c:v>
                </c:pt>
                <c:pt idx="1575">
                  <c:v>41642</c:v>
                </c:pt>
                <c:pt idx="1576">
                  <c:v>41643</c:v>
                </c:pt>
                <c:pt idx="1577">
                  <c:v>41644</c:v>
                </c:pt>
                <c:pt idx="1578">
                  <c:v>41645</c:v>
                </c:pt>
                <c:pt idx="1579">
                  <c:v>41646</c:v>
                </c:pt>
                <c:pt idx="1580">
                  <c:v>41647</c:v>
                </c:pt>
                <c:pt idx="1581">
                  <c:v>41648</c:v>
                </c:pt>
                <c:pt idx="1582">
                  <c:v>41649</c:v>
                </c:pt>
                <c:pt idx="1583">
                  <c:v>41650</c:v>
                </c:pt>
                <c:pt idx="1584">
                  <c:v>41651</c:v>
                </c:pt>
                <c:pt idx="1585">
                  <c:v>41652</c:v>
                </c:pt>
                <c:pt idx="1586">
                  <c:v>41653</c:v>
                </c:pt>
                <c:pt idx="1587">
                  <c:v>41654</c:v>
                </c:pt>
                <c:pt idx="1588">
                  <c:v>41655</c:v>
                </c:pt>
                <c:pt idx="1589">
                  <c:v>41656</c:v>
                </c:pt>
                <c:pt idx="1590">
                  <c:v>41657</c:v>
                </c:pt>
                <c:pt idx="1591">
                  <c:v>41658</c:v>
                </c:pt>
                <c:pt idx="1592">
                  <c:v>41659</c:v>
                </c:pt>
                <c:pt idx="1593">
                  <c:v>41660</c:v>
                </c:pt>
                <c:pt idx="1594">
                  <c:v>41661</c:v>
                </c:pt>
                <c:pt idx="1595">
                  <c:v>41662</c:v>
                </c:pt>
                <c:pt idx="1596">
                  <c:v>41663</c:v>
                </c:pt>
                <c:pt idx="1597">
                  <c:v>41664</c:v>
                </c:pt>
                <c:pt idx="1598">
                  <c:v>41665</c:v>
                </c:pt>
                <c:pt idx="1599">
                  <c:v>41666</c:v>
                </c:pt>
                <c:pt idx="1600">
                  <c:v>41667</c:v>
                </c:pt>
                <c:pt idx="1601">
                  <c:v>41668</c:v>
                </c:pt>
                <c:pt idx="1602">
                  <c:v>41669</c:v>
                </c:pt>
                <c:pt idx="1603">
                  <c:v>41670</c:v>
                </c:pt>
                <c:pt idx="1604">
                  <c:v>41671</c:v>
                </c:pt>
                <c:pt idx="1605">
                  <c:v>41672</c:v>
                </c:pt>
                <c:pt idx="1606">
                  <c:v>41673</c:v>
                </c:pt>
                <c:pt idx="1607">
                  <c:v>41674</c:v>
                </c:pt>
                <c:pt idx="1608">
                  <c:v>41675</c:v>
                </c:pt>
                <c:pt idx="1609">
                  <c:v>41676</c:v>
                </c:pt>
                <c:pt idx="1610">
                  <c:v>41677</c:v>
                </c:pt>
                <c:pt idx="1611">
                  <c:v>41678</c:v>
                </c:pt>
                <c:pt idx="1612">
                  <c:v>41679</c:v>
                </c:pt>
                <c:pt idx="1613">
                  <c:v>41680</c:v>
                </c:pt>
                <c:pt idx="1614">
                  <c:v>41681</c:v>
                </c:pt>
                <c:pt idx="1615">
                  <c:v>41682</c:v>
                </c:pt>
                <c:pt idx="1616">
                  <c:v>41683</c:v>
                </c:pt>
                <c:pt idx="1617">
                  <c:v>41684</c:v>
                </c:pt>
                <c:pt idx="1618">
                  <c:v>41685</c:v>
                </c:pt>
                <c:pt idx="1619">
                  <c:v>41686</c:v>
                </c:pt>
                <c:pt idx="1620">
                  <c:v>41687</c:v>
                </c:pt>
                <c:pt idx="1621">
                  <c:v>41688</c:v>
                </c:pt>
                <c:pt idx="1622">
                  <c:v>41689</c:v>
                </c:pt>
                <c:pt idx="1623">
                  <c:v>41690</c:v>
                </c:pt>
                <c:pt idx="1624">
                  <c:v>41691</c:v>
                </c:pt>
                <c:pt idx="1625">
                  <c:v>41692</c:v>
                </c:pt>
                <c:pt idx="1626">
                  <c:v>41693</c:v>
                </c:pt>
                <c:pt idx="1627">
                  <c:v>41694</c:v>
                </c:pt>
                <c:pt idx="1628">
                  <c:v>41695</c:v>
                </c:pt>
                <c:pt idx="1629">
                  <c:v>41696</c:v>
                </c:pt>
                <c:pt idx="1630">
                  <c:v>41697</c:v>
                </c:pt>
                <c:pt idx="1631">
                  <c:v>41698</c:v>
                </c:pt>
                <c:pt idx="1632">
                  <c:v>41699</c:v>
                </c:pt>
                <c:pt idx="1633">
                  <c:v>41700</c:v>
                </c:pt>
                <c:pt idx="1634">
                  <c:v>41701</c:v>
                </c:pt>
                <c:pt idx="1635">
                  <c:v>41702</c:v>
                </c:pt>
                <c:pt idx="1636">
                  <c:v>41703</c:v>
                </c:pt>
                <c:pt idx="1637">
                  <c:v>41704</c:v>
                </c:pt>
                <c:pt idx="1638">
                  <c:v>41705</c:v>
                </c:pt>
                <c:pt idx="1639">
                  <c:v>41706</c:v>
                </c:pt>
                <c:pt idx="1640">
                  <c:v>41707</c:v>
                </c:pt>
                <c:pt idx="1641">
                  <c:v>41708</c:v>
                </c:pt>
                <c:pt idx="1642">
                  <c:v>41709</c:v>
                </c:pt>
                <c:pt idx="1643">
                  <c:v>41710</c:v>
                </c:pt>
                <c:pt idx="1644">
                  <c:v>41711</c:v>
                </c:pt>
                <c:pt idx="1645">
                  <c:v>41712</c:v>
                </c:pt>
                <c:pt idx="1646">
                  <c:v>41713</c:v>
                </c:pt>
                <c:pt idx="1647">
                  <c:v>41714</c:v>
                </c:pt>
                <c:pt idx="1648">
                  <c:v>41715</c:v>
                </c:pt>
                <c:pt idx="1649">
                  <c:v>41716</c:v>
                </c:pt>
                <c:pt idx="1650">
                  <c:v>41717</c:v>
                </c:pt>
                <c:pt idx="1651">
                  <c:v>41718</c:v>
                </c:pt>
                <c:pt idx="1652">
                  <c:v>41719</c:v>
                </c:pt>
                <c:pt idx="1653">
                  <c:v>41720</c:v>
                </c:pt>
                <c:pt idx="1654">
                  <c:v>41721</c:v>
                </c:pt>
                <c:pt idx="1655">
                  <c:v>41722</c:v>
                </c:pt>
                <c:pt idx="1656">
                  <c:v>41723</c:v>
                </c:pt>
                <c:pt idx="1657">
                  <c:v>41724</c:v>
                </c:pt>
                <c:pt idx="1658">
                  <c:v>41725</c:v>
                </c:pt>
                <c:pt idx="1659">
                  <c:v>41726</c:v>
                </c:pt>
                <c:pt idx="1660">
                  <c:v>41727</c:v>
                </c:pt>
                <c:pt idx="1661">
                  <c:v>41728</c:v>
                </c:pt>
                <c:pt idx="1662">
                  <c:v>41729</c:v>
                </c:pt>
                <c:pt idx="1663">
                  <c:v>41730</c:v>
                </c:pt>
                <c:pt idx="1664">
                  <c:v>41731</c:v>
                </c:pt>
                <c:pt idx="1665">
                  <c:v>41732</c:v>
                </c:pt>
                <c:pt idx="1666">
                  <c:v>41733</c:v>
                </c:pt>
                <c:pt idx="1667">
                  <c:v>41734</c:v>
                </c:pt>
                <c:pt idx="1668">
                  <c:v>41735</c:v>
                </c:pt>
                <c:pt idx="1669">
                  <c:v>41736</c:v>
                </c:pt>
                <c:pt idx="1670">
                  <c:v>41737</c:v>
                </c:pt>
                <c:pt idx="1671">
                  <c:v>41738</c:v>
                </c:pt>
                <c:pt idx="1672">
                  <c:v>41739</c:v>
                </c:pt>
                <c:pt idx="1673">
                  <c:v>41740</c:v>
                </c:pt>
                <c:pt idx="1674">
                  <c:v>41741</c:v>
                </c:pt>
                <c:pt idx="1675">
                  <c:v>41742</c:v>
                </c:pt>
                <c:pt idx="1676">
                  <c:v>41743</c:v>
                </c:pt>
                <c:pt idx="1677">
                  <c:v>41744</c:v>
                </c:pt>
                <c:pt idx="1678">
                  <c:v>41745</c:v>
                </c:pt>
                <c:pt idx="1679">
                  <c:v>41746</c:v>
                </c:pt>
                <c:pt idx="1680">
                  <c:v>41747</c:v>
                </c:pt>
                <c:pt idx="1681">
                  <c:v>41748</c:v>
                </c:pt>
                <c:pt idx="1682">
                  <c:v>41749</c:v>
                </c:pt>
                <c:pt idx="1683">
                  <c:v>41750</c:v>
                </c:pt>
                <c:pt idx="1684">
                  <c:v>41751</c:v>
                </c:pt>
                <c:pt idx="1685">
                  <c:v>41752</c:v>
                </c:pt>
                <c:pt idx="1686">
                  <c:v>41753</c:v>
                </c:pt>
                <c:pt idx="1687">
                  <c:v>41754</c:v>
                </c:pt>
                <c:pt idx="1688">
                  <c:v>41755</c:v>
                </c:pt>
                <c:pt idx="1689">
                  <c:v>41756</c:v>
                </c:pt>
                <c:pt idx="1690">
                  <c:v>41757</c:v>
                </c:pt>
                <c:pt idx="1691">
                  <c:v>41758</c:v>
                </c:pt>
                <c:pt idx="1692">
                  <c:v>41759</c:v>
                </c:pt>
                <c:pt idx="1693">
                  <c:v>41760</c:v>
                </c:pt>
                <c:pt idx="1694">
                  <c:v>41761</c:v>
                </c:pt>
                <c:pt idx="1695">
                  <c:v>41762</c:v>
                </c:pt>
                <c:pt idx="1696">
                  <c:v>41763</c:v>
                </c:pt>
                <c:pt idx="1697">
                  <c:v>41764</c:v>
                </c:pt>
                <c:pt idx="1698">
                  <c:v>41765</c:v>
                </c:pt>
                <c:pt idx="1699">
                  <c:v>41766</c:v>
                </c:pt>
                <c:pt idx="1700">
                  <c:v>41767</c:v>
                </c:pt>
                <c:pt idx="1701">
                  <c:v>41768</c:v>
                </c:pt>
                <c:pt idx="1702">
                  <c:v>41769</c:v>
                </c:pt>
                <c:pt idx="1703">
                  <c:v>41770</c:v>
                </c:pt>
                <c:pt idx="1704">
                  <c:v>41771</c:v>
                </c:pt>
                <c:pt idx="1705">
                  <c:v>41772</c:v>
                </c:pt>
                <c:pt idx="1706">
                  <c:v>41773</c:v>
                </c:pt>
                <c:pt idx="1707">
                  <c:v>41774</c:v>
                </c:pt>
                <c:pt idx="1708">
                  <c:v>41775</c:v>
                </c:pt>
                <c:pt idx="1709">
                  <c:v>41776</c:v>
                </c:pt>
                <c:pt idx="1710">
                  <c:v>41777</c:v>
                </c:pt>
                <c:pt idx="1711">
                  <c:v>41778</c:v>
                </c:pt>
                <c:pt idx="1712">
                  <c:v>41779</c:v>
                </c:pt>
                <c:pt idx="1713">
                  <c:v>41780</c:v>
                </c:pt>
                <c:pt idx="1714">
                  <c:v>41781</c:v>
                </c:pt>
                <c:pt idx="1715">
                  <c:v>41782</c:v>
                </c:pt>
                <c:pt idx="1716">
                  <c:v>41783</c:v>
                </c:pt>
                <c:pt idx="1717">
                  <c:v>41784</c:v>
                </c:pt>
                <c:pt idx="1718">
                  <c:v>41785</c:v>
                </c:pt>
                <c:pt idx="1719">
                  <c:v>41786</c:v>
                </c:pt>
                <c:pt idx="1720">
                  <c:v>41787</c:v>
                </c:pt>
                <c:pt idx="1721">
                  <c:v>41788</c:v>
                </c:pt>
                <c:pt idx="1722">
                  <c:v>41789</c:v>
                </c:pt>
                <c:pt idx="1723">
                  <c:v>41790</c:v>
                </c:pt>
                <c:pt idx="1724">
                  <c:v>41791</c:v>
                </c:pt>
                <c:pt idx="1725">
                  <c:v>41792</c:v>
                </c:pt>
                <c:pt idx="1726">
                  <c:v>41793</c:v>
                </c:pt>
                <c:pt idx="1727">
                  <c:v>41794</c:v>
                </c:pt>
                <c:pt idx="1728">
                  <c:v>41795</c:v>
                </c:pt>
                <c:pt idx="1729">
                  <c:v>41796</c:v>
                </c:pt>
                <c:pt idx="1730">
                  <c:v>41797</c:v>
                </c:pt>
                <c:pt idx="1731">
                  <c:v>41798</c:v>
                </c:pt>
                <c:pt idx="1732">
                  <c:v>41799</c:v>
                </c:pt>
                <c:pt idx="1733">
                  <c:v>41800</c:v>
                </c:pt>
                <c:pt idx="1734">
                  <c:v>41801</c:v>
                </c:pt>
                <c:pt idx="1735">
                  <c:v>41802</c:v>
                </c:pt>
                <c:pt idx="1736">
                  <c:v>41803</c:v>
                </c:pt>
                <c:pt idx="1737">
                  <c:v>41804</c:v>
                </c:pt>
                <c:pt idx="1738">
                  <c:v>41805</c:v>
                </c:pt>
                <c:pt idx="1739">
                  <c:v>41806</c:v>
                </c:pt>
                <c:pt idx="1740">
                  <c:v>41807</c:v>
                </c:pt>
                <c:pt idx="1741">
                  <c:v>41808</c:v>
                </c:pt>
                <c:pt idx="1742">
                  <c:v>41809</c:v>
                </c:pt>
                <c:pt idx="1743">
                  <c:v>41810</c:v>
                </c:pt>
                <c:pt idx="1744">
                  <c:v>41811</c:v>
                </c:pt>
                <c:pt idx="1745">
                  <c:v>41812</c:v>
                </c:pt>
                <c:pt idx="1746">
                  <c:v>41813</c:v>
                </c:pt>
                <c:pt idx="1747">
                  <c:v>41814</c:v>
                </c:pt>
                <c:pt idx="1748">
                  <c:v>41815</c:v>
                </c:pt>
                <c:pt idx="1749">
                  <c:v>41816</c:v>
                </c:pt>
                <c:pt idx="1750">
                  <c:v>41817</c:v>
                </c:pt>
                <c:pt idx="1751">
                  <c:v>41818</c:v>
                </c:pt>
                <c:pt idx="1752">
                  <c:v>41819</c:v>
                </c:pt>
                <c:pt idx="1753">
                  <c:v>41820</c:v>
                </c:pt>
                <c:pt idx="1754">
                  <c:v>41821</c:v>
                </c:pt>
                <c:pt idx="1755">
                  <c:v>41822</c:v>
                </c:pt>
                <c:pt idx="1756">
                  <c:v>41823</c:v>
                </c:pt>
                <c:pt idx="1757">
                  <c:v>41824</c:v>
                </c:pt>
                <c:pt idx="1758">
                  <c:v>41825</c:v>
                </c:pt>
                <c:pt idx="1759">
                  <c:v>41826</c:v>
                </c:pt>
                <c:pt idx="1760">
                  <c:v>41827</c:v>
                </c:pt>
                <c:pt idx="1761">
                  <c:v>41828</c:v>
                </c:pt>
                <c:pt idx="1762">
                  <c:v>41829</c:v>
                </c:pt>
                <c:pt idx="1763">
                  <c:v>41830</c:v>
                </c:pt>
                <c:pt idx="1764">
                  <c:v>41831</c:v>
                </c:pt>
                <c:pt idx="1765">
                  <c:v>41832</c:v>
                </c:pt>
                <c:pt idx="1766">
                  <c:v>41833</c:v>
                </c:pt>
                <c:pt idx="1767">
                  <c:v>41834</c:v>
                </c:pt>
                <c:pt idx="1768">
                  <c:v>41835</c:v>
                </c:pt>
                <c:pt idx="1769">
                  <c:v>41836</c:v>
                </c:pt>
                <c:pt idx="1770">
                  <c:v>41837</c:v>
                </c:pt>
                <c:pt idx="1771">
                  <c:v>41838</c:v>
                </c:pt>
                <c:pt idx="1772">
                  <c:v>41839</c:v>
                </c:pt>
                <c:pt idx="1773">
                  <c:v>41840</c:v>
                </c:pt>
                <c:pt idx="1774">
                  <c:v>41841</c:v>
                </c:pt>
                <c:pt idx="1775">
                  <c:v>41842</c:v>
                </c:pt>
                <c:pt idx="1776">
                  <c:v>41843</c:v>
                </c:pt>
                <c:pt idx="1777">
                  <c:v>41844</c:v>
                </c:pt>
                <c:pt idx="1778">
                  <c:v>41845</c:v>
                </c:pt>
                <c:pt idx="1779">
                  <c:v>41846</c:v>
                </c:pt>
                <c:pt idx="1780">
                  <c:v>41847</c:v>
                </c:pt>
                <c:pt idx="1781">
                  <c:v>41848</c:v>
                </c:pt>
                <c:pt idx="1782">
                  <c:v>41849</c:v>
                </c:pt>
                <c:pt idx="1783">
                  <c:v>41850</c:v>
                </c:pt>
                <c:pt idx="1784">
                  <c:v>41851</c:v>
                </c:pt>
                <c:pt idx="1785">
                  <c:v>41852</c:v>
                </c:pt>
                <c:pt idx="1786">
                  <c:v>41853</c:v>
                </c:pt>
                <c:pt idx="1787">
                  <c:v>41854</c:v>
                </c:pt>
                <c:pt idx="1788">
                  <c:v>41855</c:v>
                </c:pt>
                <c:pt idx="1789">
                  <c:v>41856</c:v>
                </c:pt>
                <c:pt idx="1790">
                  <c:v>41857</c:v>
                </c:pt>
                <c:pt idx="1791">
                  <c:v>41858</c:v>
                </c:pt>
                <c:pt idx="1792">
                  <c:v>41859</c:v>
                </c:pt>
                <c:pt idx="1793">
                  <c:v>41860</c:v>
                </c:pt>
                <c:pt idx="1794">
                  <c:v>41861</c:v>
                </c:pt>
                <c:pt idx="1795">
                  <c:v>41862</c:v>
                </c:pt>
                <c:pt idx="1796">
                  <c:v>41863</c:v>
                </c:pt>
                <c:pt idx="1797">
                  <c:v>41864</c:v>
                </c:pt>
                <c:pt idx="1798">
                  <c:v>41865</c:v>
                </c:pt>
                <c:pt idx="1799">
                  <c:v>41866</c:v>
                </c:pt>
                <c:pt idx="1800">
                  <c:v>41867</c:v>
                </c:pt>
                <c:pt idx="1801">
                  <c:v>41868</c:v>
                </c:pt>
                <c:pt idx="1802">
                  <c:v>41869</c:v>
                </c:pt>
                <c:pt idx="1803">
                  <c:v>41870</c:v>
                </c:pt>
                <c:pt idx="1804">
                  <c:v>41871</c:v>
                </c:pt>
                <c:pt idx="1805">
                  <c:v>41872</c:v>
                </c:pt>
                <c:pt idx="1806">
                  <c:v>41873</c:v>
                </c:pt>
                <c:pt idx="1807">
                  <c:v>41874</c:v>
                </c:pt>
                <c:pt idx="1808">
                  <c:v>41875</c:v>
                </c:pt>
                <c:pt idx="1809">
                  <c:v>41876</c:v>
                </c:pt>
                <c:pt idx="1810">
                  <c:v>41877</c:v>
                </c:pt>
                <c:pt idx="1811">
                  <c:v>41878</c:v>
                </c:pt>
                <c:pt idx="1812">
                  <c:v>41879</c:v>
                </c:pt>
                <c:pt idx="1813">
                  <c:v>41880</c:v>
                </c:pt>
                <c:pt idx="1814">
                  <c:v>41881</c:v>
                </c:pt>
                <c:pt idx="1815">
                  <c:v>41882</c:v>
                </c:pt>
                <c:pt idx="1816">
                  <c:v>41883</c:v>
                </c:pt>
                <c:pt idx="1817">
                  <c:v>41884</c:v>
                </c:pt>
                <c:pt idx="1818">
                  <c:v>41885</c:v>
                </c:pt>
                <c:pt idx="1819">
                  <c:v>41886</c:v>
                </c:pt>
                <c:pt idx="1820">
                  <c:v>41887</c:v>
                </c:pt>
                <c:pt idx="1821">
                  <c:v>41888</c:v>
                </c:pt>
                <c:pt idx="1822">
                  <c:v>41889</c:v>
                </c:pt>
                <c:pt idx="1823">
                  <c:v>41890</c:v>
                </c:pt>
                <c:pt idx="1824">
                  <c:v>41891</c:v>
                </c:pt>
                <c:pt idx="1825">
                  <c:v>41892</c:v>
                </c:pt>
                <c:pt idx="1826">
                  <c:v>41893</c:v>
                </c:pt>
                <c:pt idx="1827">
                  <c:v>41894</c:v>
                </c:pt>
                <c:pt idx="1828">
                  <c:v>41895</c:v>
                </c:pt>
                <c:pt idx="1829">
                  <c:v>41896</c:v>
                </c:pt>
                <c:pt idx="1830">
                  <c:v>41897</c:v>
                </c:pt>
                <c:pt idx="1831">
                  <c:v>41898</c:v>
                </c:pt>
                <c:pt idx="1832">
                  <c:v>41899</c:v>
                </c:pt>
                <c:pt idx="1833">
                  <c:v>41900</c:v>
                </c:pt>
                <c:pt idx="1834">
                  <c:v>41901</c:v>
                </c:pt>
                <c:pt idx="1835">
                  <c:v>41902</c:v>
                </c:pt>
                <c:pt idx="1836">
                  <c:v>41903</c:v>
                </c:pt>
                <c:pt idx="1837">
                  <c:v>41904</c:v>
                </c:pt>
                <c:pt idx="1838">
                  <c:v>41905</c:v>
                </c:pt>
                <c:pt idx="1839">
                  <c:v>41906</c:v>
                </c:pt>
                <c:pt idx="1840">
                  <c:v>41907</c:v>
                </c:pt>
                <c:pt idx="1841">
                  <c:v>41908</c:v>
                </c:pt>
                <c:pt idx="1842">
                  <c:v>41909</c:v>
                </c:pt>
                <c:pt idx="1843">
                  <c:v>41910</c:v>
                </c:pt>
                <c:pt idx="1844">
                  <c:v>41911</c:v>
                </c:pt>
                <c:pt idx="1845">
                  <c:v>41912</c:v>
                </c:pt>
                <c:pt idx="1846">
                  <c:v>41913</c:v>
                </c:pt>
                <c:pt idx="1847">
                  <c:v>41914</c:v>
                </c:pt>
                <c:pt idx="1848">
                  <c:v>41915</c:v>
                </c:pt>
                <c:pt idx="1849">
                  <c:v>41916</c:v>
                </c:pt>
                <c:pt idx="1850">
                  <c:v>41917</c:v>
                </c:pt>
                <c:pt idx="1851">
                  <c:v>41918</c:v>
                </c:pt>
                <c:pt idx="1852">
                  <c:v>41919</c:v>
                </c:pt>
                <c:pt idx="1853">
                  <c:v>41920</c:v>
                </c:pt>
                <c:pt idx="1854">
                  <c:v>41921</c:v>
                </c:pt>
                <c:pt idx="1855">
                  <c:v>41922</c:v>
                </c:pt>
                <c:pt idx="1856">
                  <c:v>41923</c:v>
                </c:pt>
                <c:pt idx="1857">
                  <c:v>41924</c:v>
                </c:pt>
                <c:pt idx="1858">
                  <c:v>41925</c:v>
                </c:pt>
                <c:pt idx="1859">
                  <c:v>41926</c:v>
                </c:pt>
                <c:pt idx="1860">
                  <c:v>41927</c:v>
                </c:pt>
                <c:pt idx="1861">
                  <c:v>41928</c:v>
                </c:pt>
                <c:pt idx="1862">
                  <c:v>41929</c:v>
                </c:pt>
                <c:pt idx="1863">
                  <c:v>41930</c:v>
                </c:pt>
                <c:pt idx="1864">
                  <c:v>41931</c:v>
                </c:pt>
                <c:pt idx="1865">
                  <c:v>41932</c:v>
                </c:pt>
                <c:pt idx="1866">
                  <c:v>41933</c:v>
                </c:pt>
                <c:pt idx="1867">
                  <c:v>41934</c:v>
                </c:pt>
                <c:pt idx="1868">
                  <c:v>41935</c:v>
                </c:pt>
                <c:pt idx="1869">
                  <c:v>41936</c:v>
                </c:pt>
                <c:pt idx="1870">
                  <c:v>41937</c:v>
                </c:pt>
                <c:pt idx="1871">
                  <c:v>41938</c:v>
                </c:pt>
                <c:pt idx="1872">
                  <c:v>41939</c:v>
                </c:pt>
                <c:pt idx="1873">
                  <c:v>41940</c:v>
                </c:pt>
                <c:pt idx="1874">
                  <c:v>41941</c:v>
                </c:pt>
                <c:pt idx="1875">
                  <c:v>41942</c:v>
                </c:pt>
                <c:pt idx="1876">
                  <c:v>41943</c:v>
                </c:pt>
                <c:pt idx="1877">
                  <c:v>41944</c:v>
                </c:pt>
                <c:pt idx="1878">
                  <c:v>41945</c:v>
                </c:pt>
                <c:pt idx="1879">
                  <c:v>41946</c:v>
                </c:pt>
                <c:pt idx="1880">
                  <c:v>41947</c:v>
                </c:pt>
                <c:pt idx="1881">
                  <c:v>41948</c:v>
                </c:pt>
                <c:pt idx="1882">
                  <c:v>41949</c:v>
                </c:pt>
                <c:pt idx="1883">
                  <c:v>41950</c:v>
                </c:pt>
                <c:pt idx="1884">
                  <c:v>41951</c:v>
                </c:pt>
                <c:pt idx="1885">
                  <c:v>41952</c:v>
                </c:pt>
                <c:pt idx="1886">
                  <c:v>41953</c:v>
                </c:pt>
                <c:pt idx="1887">
                  <c:v>41954</c:v>
                </c:pt>
                <c:pt idx="1888">
                  <c:v>41955</c:v>
                </c:pt>
                <c:pt idx="1889">
                  <c:v>41956</c:v>
                </c:pt>
                <c:pt idx="1890">
                  <c:v>41957</c:v>
                </c:pt>
                <c:pt idx="1891">
                  <c:v>41958</c:v>
                </c:pt>
                <c:pt idx="1892">
                  <c:v>41959</c:v>
                </c:pt>
                <c:pt idx="1893">
                  <c:v>41960</c:v>
                </c:pt>
                <c:pt idx="1894">
                  <c:v>41961</c:v>
                </c:pt>
                <c:pt idx="1895">
                  <c:v>41962</c:v>
                </c:pt>
                <c:pt idx="1896">
                  <c:v>41963</c:v>
                </c:pt>
                <c:pt idx="1897">
                  <c:v>41964</c:v>
                </c:pt>
                <c:pt idx="1898">
                  <c:v>41965</c:v>
                </c:pt>
                <c:pt idx="1899">
                  <c:v>41966</c:v>
                </c:pt>
                <c:pt idx="1900">
                  <c:v>41967</c:v>
                </c:pt>
                <c:pt idx="1901">
                  <c:v>41968</c:v>
                </c:pt>
                <c:pt idx="1902">
                  <c:v>41969</c:v>
                </c:pt>
                <c:pt idx="1903">
                  <c:v>41970</c:v>
                </c:pt>
                <c:pt idx="1904">
                  <c:v>41971</c:v>
                </c:pt>
                <c:pt idx="1905">
                  <c:v>41972</c:v>
                </c:pt>
                <c:pt idx="1906">
                  <c:v>41973</c:v>
                </c:pt>
                <c:pt idx="1907">
                  <c:v>41974</c:v>
                </c:pt>
                <c:pt idx="1908">
                  <c:v>41975</c:v>
                </c:pt>
                <c:pt idx="1909">
                  <c:v>41976</c:v>
                </c:pt>
                <c:pt idx="1910">
                  <c:v>41977</c:v>
                </c:pt>
                <c:pt idx="1911">
                  <c:v>41978</c:v>
                </c:pt>
                <c:pt idx="1912">
                  <c:v>41979</c:v>
                </c:pt>
                <c:pt idx="1913">
                  <c:v>41980</c:v>
                </c:pt>
                <c:pt idx="1914">
                  <c:v>41981</c:v>
                </c:pt>
                <c:pt idx="1915">
                  <c:v>41982</c:v>
                </c:pt>
                <c:pt idx="1916">
                  <c:v>41983</c:v>
                </c:pt>
                <c:pt idx="1917">
                  <c:v>41984</c:v>
                </c:pt>
                <c:pt idx="1918">
                  <c:v>41985</c:v>
                </c:pt>
                <c:pt idx="1919">
                  <c:v>41986</c:v>
                </c:pt>
                <c:pt idx="1920">
                  <c:v>41987</c:v>
                </c:pt>
                <c:pt idx="1921">
                  <c:v>41988</c:v>
                </c:pt>
                <c:pt idx="1922">
                  <c:v>41989</c:v>
                </c:pt>
                <c:pt idx="1923">
                  <c:v>41990</c:v>
                </c:pt>
                <c:pt idx="1924">
                  <c:v>41991</c:v>
                </c:pt>
                <c:pt idx="1925">
                  <c:v>41992</c:v>
                </c:pt>
                <c:pt idx="1926">
                  <c:v>41993</c:v>
                </c:pt>
                <c:pt idx="1927">
                  <c:v>41994</c:v>
                </c:pt>
                <c:pt idx="1928">
                  <c:v>41995</c:v>
                </c:pt>
                <c:pt idx="1929">
                  <c:v>41996</c:v>
                </c:pt>
                <c:pt idx="1930">
                  <c:v>41997</c:v>
                </c:pt>
                <c:pt idx="1931">
                  <c:v>41998</c:v>
                </c:pt>
                <c:pt idx="1932">
                  <c:v>41999</c:v>
                </c:pt>
                <c:pt idx="1933">
                  <c:v>42000</c:v>
                </c:pt>
                <c:pt idx="1934">
                  <c:v>42001</c:v>
                </c:pt>
                <c:pt idx="1935">
                  <c:v>42002</c:v>
                </c:pt>
                <c:pt idx="1936">
                  <c:v>42003</c:v>
                </c:pt>
                <c:pt idx="1937">
                  <c:v>42004</c:v>
                </c:pt>
                <c:pt idx="1938">
                  <c:v>42005</c:v>
                </c:pt>
                <c:pt idx="1939">
                  <c:v>42006</c:v>
                </c:pt>
                <c:pt idx="1940">
                  <c:v>42007</c:v>
                </c:pt>
                <c:pt idx="1941">
                  <c:v>42008</c:v>
                </c:pt>
                <c:pt idx="1942">
                  <c:v>42009</c:v>
                </c:pt>
                <c:pt idx="1943">
                  <c:v>42010</c:v>
                </c:pt>
                <c:pt idx="1944">
                  <c:v>42011</c:v>
                </c:pt>
                <c:pt idx="1945">
                  <c:v>42012</c:v>
                </c:pt>
                <c:pt idx="1946">
                  <c:v>42013</c:v>
                </c:pt>
                <c:pt idx="1947">
                  <c:v>42014</c:v>
                </c:pt>
                <c:pt idx="1948">
                  <c:v>42015</c:v>
                </c:pt>
                <c:pt idx="1949">
                  <c:v>42016</c:v>
                </c:pt>
                <c:pt idx="1950">
                  <c:v>42017</c:v>
                </c:pt>
                <c:pt idx="1951">
                  <c:v>42018</c:v>
                </c:pt>
                <c:pt idx="1952">
                  <c:v>42019</c:v>
                </c:pt>
                <c:pt idx="1953">
                  <c:v>42020</c:v>
                </c:pt>
                <c:pt idx="1954">
                  <c:v>42021</c:v>
                </c:pt>
                <c:pt idx="1955">
                  <c:v>42022</c:v>
                </c:pt>
                <c:pt idx="1956">
                  <c:v>42023</c:v>
                </c:pt>
                <c:pt idx="1957">
                  <c:v>42024</c:v>
                </c:pt>
                <c:pt idx="1958">
                  <c:v>42025</c:v>
                </c:pt>
                <c:pt idx="1959">
                  <c:v>42026</c:v>
                </c:pt>
                <c:pt idx="1960">
                  <c:v>42027</c:v>
                </c:pt>
                <c:pt idx="1961">
                  <c:v>42028</c:v>
                </c:pt>
                <c:pt idx="1962">
                  <c:v>42029</c:v>
                </c:pt>
                <c:pt idx="1963">
                  <c:v>42030</c:v>
                </c:pt>
                <c:pt idx="1964">
                  <c:v>42031</c:v>
                </c:pt>
                <c:pt idx="1965">
                  <c:v>42032</c:v>
                </c:pt>
                <c:pt idx="1966">
                  <c:v>42033</c:v>
                </c:pt>
                <c:pt idx="1967">
                  <c:v>42034</c:v>
                </c:pt>
                <c:pt idx="1968">
                  <c:v>42035</c:v>
                </c:pt>
                <c:pt idx="1969">
                  <c:v>42036</c:v>
                </c:pt>
                <c:pt idx="1970">
                  <c:v>42037</c:v>
                </c:pt>
                <c:pt idx="1971">
                  <c:v>42038</c:v>
                </c:pt>
                <c:pt idx="1972">
                  <c:v>42039</c:v>
                </c:pt>
                <c:pt idx="1973">
                  <c:v>42040</c:v>
                </c:pt>
                <c:pt idx="1974">
                  <c:v>42041</c:v>
                </c:pt>
                <c:pt idx="1975">
                  <c:v>42042</c:v>
                </c:pt>
                <c:pt idx="1976">
                  <c:v>42043</c:v>
                </c:pt>
                <c:pt idx="1977">
                  <c:v>42044</c:v>
                </c:pt>
                <c:pt idx="1978">
                  <c:v>42045</c:v>
                </c:pt>
                <c:pt idx="1979">
                  <c:v>42046</c:v>
                </c:pt>
                <c:pt idx="1980">
                  <c:v>42047</c:v>
                </c:pt>
                <c:pt idx="1981">
                  <c:v>42048</c:v>
                </c:pt>
                <c:pt idx="1982">
                  <c:v>42049</c:v>
                </c:pt>
                <c:pt idx="1983">
                  <c:v>42050</c:v>
                </c:pt>
                <c:pt idx="1984">
                  <c:v>42051</c:v>
                </c:pt>
                <c:pt idx="1985">
                  <c:v>42052</c:v>
                </c:pt>
                <c:pt idx="1986">
                  <c:v>42053</c:v>
                </c:pt>
                <c:pt idx="1987">
                  <c:v>42054</c:v>
                </c:pt>
                <c:pt idx="1988">
                  <c:v>42055</c:v>
                </c:pt>
                <c:pt idx="1989">
                  <c:v>42056</c:v>
                </c:pt>
                <c:pt idx="1990">
                  <c:v>42057</c:v>
                </c:pt>
                <c:pt idx="1991">
                  <c:v>42058</c:v>
                </c:pt>
                <c:pt idx="1992">
                  <c:v>42059</c:v>
                </c:pt>
                <c:pt idx="1993">
                  <c:v>42060</c:v>
                </c:pt>
                <c:pt idx="1994">
                  <c:v>42061</c:v>
                </c:pt>
                <c:pt idx="1995">
                  <c:v>42062</c:v>
                </c:pt>
                <c:pt idx="1996">
                  <c:v>42063</c:v>
                </c:pt>
                <c:pt idx="1997">
                  <c:v>42064</c:v>
                </c:pt>
                <c:pt idx="1998">
                  <c:v>42065</c:v>
                </c:pt>
              </c:numCache>
            </c:numRef>
          </c:cat>
          <c:val>
            <c:numRef>
              <c:f>RawData!$F$12:$F$10002</c:f>
              <c:numCache>
                <c:formatCode>General</c:formatCode>
                <c:ptCount val="9991"/>
                <c:pt idx="0">
                  <c:v>0</c:v>
                </c:pt>
                <c:pt idx="1">
                  <c:v>0</c:v>
                </c:pt>
                <c:pt idx="2">
                  <c:v>0</c:v>
                </c:pt>
                <c:pt idx="3">
                  <c:v>0</c:v>
                </c:pt>
                <c:pt idx="4">
                  <c:v>-173866</c:v>
                </c:pt>
                <c:pt idx="5">
                  <c:v>0</c:v>
                </c:pt>
                <c:pt idx="6">
                  <c:v>0</c:v>
                </c:pt>
                <c:pt idx="7">
                  <c:v>0</c:v>
                </c:pt>
                <c:pt idx="8">
                  <c:v>0</c:v>
                </c:pt>
                <c:pt idx="9">
                  <c:v>0</c:v>
                </c:pt>
                <c:pt idx="10">
                  <c:v>0</c:v>
                </c:pt>
                <c:pt idx="11">
                  <c:v>-163808</c:v>
                </c:pt>
                <c:pt idx="12">
                  <c:v>0</c:v>
                </c:pt>
                <c:pt idx="13">
                  <c:v>0</c:v>
                </c:pt>
                <c:pt idx="14">
                  <c:v>0</c:v>
                </c:pt>
                <c:pt idx="15">
                  <c:v>0</c:v>
                </c:pt>
                <c:pt idx="16">
                  <c:v>0</c:v>
                </c:pt>
                <c:pt idx="17">
                  <c:v>0</c:v>
                </c:pt>
                <c:pt idx="18">
                  <c:v>-145951</c:v>
                </c:pt>
                <c:pt idx="19">
                  <c:v>0</c:v>
                </c:pt>
                <c:pt idx="20">
                  <c:v>0</c:v>
                </c:pt>
                <c:pt idx="21">
                  <c:v>0</c:v>
                </c:pt>
                <c:pt idx="22">
                  <c:v>0</c:v>
                </c:pt>
                <c:pt idx="23">
                  <c:v>0</c:v>
                </c:pt>
                <c:pt idx="24">
                  <c:v>0</c:v>
                </c:pt>
                <c:pt idx="25">
                  <c:v>-142100</c:v>
                </c:pt>
                <c:pt idx="26">
                  <c:v>0</c:v>
                </c:pt>
                <c:pt idx="27">
                  <c:v>0</c:v>
                </c:pt>
                <c:pt idx="28">
                  <c:v>0</c:v>
                </c:pt>
                <c:pt idx="29">
                  <c:v>0</c:v>
                </c:pt>
                <c:pt idx="30">
                  <c:v>0</c:v>
                </c:pt>
                <c:pt idx="31">
                  <c:v>0</c:v>
                </c:pt>
                <c:pt idx="32">
                  <c:v>-147043</c:v>
                </c:pt>
                <c:pt idx="33">
                  <c:v>0</c:v>
                </c:pt>
                <c:pt idx="34">
                  <c:v>0</c:v>
                </c:pt>
                <c:pt idx="35">
                  <c:v>0</c:v>
                </c:pt>
                <c:pt idx="36">
                  <c:v>0</c:v>
                </c:pt>
                <c:pt idx="37">
                  <c:v>0</c:v>
                </c:pt>
                <c:pt idx="38">
                  <c:v>0</c:v>
                </c:pt>
                <c:pt idx="39">
                  <c:v>-152040</c:v>
                </c:pt>
                <c:pt idx="40">
                  <c:v>0</c:v>
                </c:pt>
                <c:pt idx="41">
                  <c:v>0</c:v>
                </c:pt>
                <c:pt idx="42">
                  <c:v>0</c:v>
                </c:pt>
                <c:pt idx="43">
                  <c:v>0</c:v>
                </c:pt>
                <c:pt idx="44">
                  <c:v>0</c:v>
                </c:pt>
                <c:pt idx="45">
                  <c:v>0</c:v>
                </c:pt>
                <c:pt idx="46">
                  <c:v>-153838</c:v>
                </c:pt>
                <c:pt idx="47">
                  <c:v>0</c:v>
                </c:pt>
                <c:pt idx="48">
                  <c:v>0</c:v>
                </c:pt>
                <c:pt idx="49">
                  <c:v>0</c:v>
                </c:pt>
                <c:pt idx="50">
                  <c:v>0</c:v>
                </c:pt>
                <c:pt idx="51">
                  <c:v>0</c:v>
                </c:pt>
                <c:pt idx="52">
                  <c:v>0</c:v>
                </c:pt>
                <c:pt idx="53">
                  <c:v>-157650</c:v>
                </c:pt>
                <c:pt idx="54">
                  <c:v>0</c:v>
                </c:pt>
                <c:pt idx="55">
                  <c:v>0</c:v>
                </c:pt>
                <c:pt idx="56">
                  <c:v>0</c:v>
                </c:pt>
                <c:pt idx="57">
                  <c:v>0</c:v>
                </c:pt>
                <c:pt idx="58">
                  <c:v>0</c:v>
                </c:pt>
                <c:pt idx="59">
                  <c:v>0</c:v>
                </c:pt>
                <c:pt idx="60">
                  <c:v>-159919</c:v>
                </c:pt>
                <c:pt idx="61">
                  <c:v>0</c:v>
                </c:pt>
                <c:pt idx="62">
                  <c:v>0</c:v>
                </c:pt>
                <c:pt idx="63">
                  <c:v>0</c:v>
                </c:pt>
                <c:pt idx="64">
                  <c:v>0</c:v>
                </c:pt>
                <c:pt idx="65">
                  <c:v>0</c:v>
                </c:pt>
                <c:pt idx="66">
                  <c:v>0</c:v>
                </c:pt>
                <c:pt idx="67">
                  <c:v>-167284</c:v>
                </c:pt>
                <c:pt idx="68">
                  <c:v>0</c:v>
                </c:pt>
                <c:pt idx="69">
                  <c:v>0</c:v>
                </c:pt>
                <c:pt idx="70">
                  <c:v>0</c:v>
                </c:pt>
                <c:pt idx="71">
                  <c:v>0</c:v>
                </c:pt>
                <c:pt idx="72">
                  <c:v>0</c:v>
                </c:pt>
                <c:pt idx="73">
                  <c:v>0</c:v>
                </c:pt>
                <c:pt idx="74">
                  <c:v>-157507</c:v>
                </c:pt>
                <c:pt idx="75">
                  <c:v>0</c:v>
                </c:pt>
                <c:pt idx="76">
                  <c:v>0</c:v>
                </c:pt>
                <c:pt idx="77">
                  <c:v>0</c:v>
                </c:pt>
                <c:pt idx="78">
                  <c:v>0</c:v>
                </c:pt>
                <c:pt idx="79">
                  <c:v>0</c:v>
                </c:pt>
                <c:pt idx="80">
                  <c:v>0</c:v>
                </c:pt>
                <c:pt idx="81">
                  <c:v>-161068</c:v>
                </c:pt>
                <c:pt idx="82">
                  <c:v>0</c:v>
                </c:pt>
                <c:pt idx="83">
                  <c:v>0</c:v>
                </c:pt>
                <c:pt idx="84">
                  <c:v>0</c:v>
                </c:pt>
                <c:pt idx="85">
                  <c:v>0</c:v>
                </c:pt>
                <c:pt idx="86">
                  <c:v>0</c:v>
                </c:pt>
                <c:pt idx="87">
                  <c:v>0</c:v>
                </c:pt>
                <c:pt idx="88">
                  <c:v>-155954</c:v>
                </c:pt>
                <c:pt idx="89">
                  <c:v>0</c:v>
                </c:pt>
                <c:pt idx="90">
                  <c:v>0</c:v>
                </c:pt>
                <c:pt idx="91">
                  <c:v>0</c:v>
                </c:pt>
                <c:pt idx="92">
                  <c:v>0</c:v>
                </c:pt>
                <c:pt idx="93">
                  <c:v>0</c:v>
                </c:pt>
                <c:pt idx="94">
                  <c:v>0</c:v>
                </c:pt>
                <c:pt idx="95">
                  <c:v>-142892</c:v>
                </c:pt>
                <c:pt idx="96">
                  <c:v>0</c:v>
                </c:pt>
                <c:pt idx="97">
                  <c:v>0</c:v>
                </c:pt>
                <c:pt idx="98">
                  <c:v>0</c:v>
                </c:pt>
                <c:pt idx="99">
                  <c:v>0</c:v>
                </c:pt>
                <c:pt idx="100">
                  <c:v>0</c:v>
                </c:pt>
                <c:pt idx="101">
                  <c:v>0</c:v>
                </c:pt>
                <c:pt idx="102">
                  <c:v>-150045</c:v>
                </c:pt>
                <c:pt idx="103">
                  <c:v>0</c:v>
                </c:pt>
                <c:pt idx="104">
                  <c:v>0</c:v>
                </c:pt>
                <c:pt idx="105">
                  <c:v>0</c:v>
                </c:pt>
                <c:pt idx="106">
                  <c:v>0</c:v>
                </c:pt>
                <c:pt idx="107">
                  <c:v>0</c:v>
                </c:pt>
                <c:pt idx="108">
                  <c:v>0</c:v>
                </c:pt>
                <c:pt idx="109">
                  <c:v>-146529</c:v>
                </c:pt>
                <c:pt idx="110">
                  <c:v>0</c:v>
                </c:pt>
                <c:pt idx="111">
                  <c:v>0</c:v>
                </c:pt>
                <c:pt idx="112">
                  <c:v>0</c:v>
                </c:pt>
                <c:pt idx="113">
                  <c:v>0</c:v>
                </c:pt>
                <c:pt idx="114">
                  <c:v>0</c:v>
                </c:pt>
                <c:pt idx="115">
                  <c:v>0</c:v>
                </c:pt>
                <c:pt idx="116">
                  <c:v>-156589</c:v>
                </c:pt>
                <c:pt idx="117">
                  <c:v>0</c:v>
                </c:pt>
                <c:pt idx="118">
                  <c:v>0</c:v>
                </c:pt>
                <c:pt idx="119">
                  <c:v>0</c:v>
                </c:pt>
                <c:pt idx="120">
                  <c:v>0</c:v>
                </c:pt>
                <c:pt idx="121">
                  <c:v>0</c:v>
                </c:pt>
                <c:pt idx="122">
                  <c:v>0</c:v>
                </c:pt>
                <c:pt idx="123">
                  <c:v>-163810</c:v>
                </c:pt>
                <c:pt idx="124">
                  <c:v>0</c:v>
                </c:pt>
                <c:pt idx="125">
                  <c:v>0</c:v>
                </c:pt>
                <c:pt idx="126">
                  <c:v>0</c:v>
                </c:pt>
                <c:pt idx="127">
                  <c:v>0</c:v>
                </c:pt>
                <c:pt idx="128">
                  <c:v>0</c:v>
                </c:pt>
                <c:pt idx="129">
                  <c:v>0</c:v>
                </c:pt>
                <c:pt idx="130">
                  <c:v>-168722</c:v>
                </c:pt>
                <c:pt idx="131">
                  <c:v>0</c:v>
                </c:pt>
                <c:pt idx="132">
                  <c:v>0</c:v>
                </c:pt>
                <c:pt idx="133">
                  <c:v>0</c:v>
                </c:pt>
                <c:pt idx="134">
                  <c:v>0</c:v>
                </c:pt>
                <c:pt idx="135">
                  <c:v>0</c:v>
                </c:pt>
                <c:pt idx="136">
                  <c:v>0</c:v>
                </c:pt>
                <c:pt idx="137">
                  <c:v>-162554</c:v>
                </c:pt>
                <c:pt idx="138">
                  <c:v>0</c:v>
                </c:pt>
                <c:pt idx="139">
                  <c:v>0</c:v>
                </c:pt>
                <c:pt idx="140">
                  <c:v>0</c:v>
                </c:pt>
                <c:pt idx="141">
                  <c:v>0</c:v>
                </c:pt>
                <c:pt idx="142">
                  <c:v>0</c:v>
                </c:pt>
                <c:pt idx="143">
                  <c:v>0</c:v>
                </c:pt>
                <c:pt idx="144">
                  <c:v>-159358</c:v>
                </c:pt>
                <c:pt idx="145">
                  <c:v>0</c:v>
                </c:pt>
                <c:pt idx="146">
                  <c:v>0</c:v>
                </c:pt>
                <c:pt idx="147">
                  <c:v>0</c:v>
                </c:pt>
                <c:pt idx="148">
                  <c:v>0</c:v>
                </c:pt>
                <c:pt idx="149">
                  <c:v>0</c:v>
                </c:pt>
                <c:pt idx="150">
                  <c:v>0</c:v>
                </c:pt>
                <c:pt idx="151">
                  <c:v>-150827</c:v>
                </c:pt>
                <c:pt idx="152">
                  <c:v>0</c:v>
                </c:pt>
                <c:pt idx="153">
                  <c:v>0</c:v>
                </c:pt>
                <c:pt idx="154">
                  <c:v>0</c:v>
                </c:pt>
                <c:pt idx="155">
                  <c:v>0</c:v>
                </c:pt>
                <c:pt idx="156">
                  <c:v>0</c:v>
                </c:pt>
                <c:pt idx="157">
                  <c:v>0</c:v>
                </c:pt>
                <c:pt idx="158">
                  <c:v>-154292</c:v>
                </c:pt>
                <c:pt idx="159">
                  <c:v>0</c:v>
                </c:pt>
                <c:pt idx="160">
                  <c:v>0</c:v>
                </c:pt>
                <c:pt idx="161">
                  <c:v>0</c:v>
                </c:pt>
                <c:pt idx="162">
                  <c:v>0</c:v>
                </c:pt>
                <c:pt idx="163">
                  <c:v>0</c:v>
                </c:pt>
                <c:pt idx="164">
                  <c:v>0</c:v>
                </c:pt>
                <c:pt idx="165">
                  <c:v>-166291</c:v>
                </c:pt>
                <c:pt idx="166">
                  <c:v>0</c:v>
                </c:pt>
                <c:pt idx="167">
                  <c:v>0</c:v>
                </c:pt>
                <c:pt idx="168">
                  <c:v>0</c:v>
                </c:pt>
                <c:pt idx="169">
                  <c:v>0</c:v>
                </c:pt>
                <c:pt idx="170">
                  <c:v>0</c:v>
                </c:pt>
                <c:pt idx="171">
                  <c:v>0</c:v>
                </c:pt>
                <c:pt idx="172">
                  <c:v>-170667</c:v>
                </c:pt>
                <c:pt idx="173">
                  <c:v>0</c:v>
                </c:pt>
                <c:pt idx="174">
                  <c:v>0</c:v>
                </c:pt>
                <c:pt idx="175">
                  <c:v>0</c:v>
                </c:pt>
                <c:pt idx="176">
                  <c:v>0</c:v>
                </c:pt>
                <c:pt idx="177">
                  <c:v>0</c:v>
                </c:pt>
                <c:pt idx="178">
                  <c:v>0</c:v>
                </c:pt>
                <c:pt idx="179">
                  <c:v>-174569</c:v>
                </c:pt>
                <c:pt idx="180">
                  <c:v>0</c:v>
                </c:pt>
                <c:pt idx="181">
                  <c:v>0</c:v>
                </c:pt>
                <c:pt idx="182">
                  <c:v>0</c:v>
                </c:pt>
                <c:pt idx="183">
                  <c:v>0</c:v>
                </c:pt>
                <c:pt idx="184">
                  <c:v>0</c:v>
                </c:pt>
                <c:pt idx="185">
                  <c:v>0</c:v>
                </c:pt>
                <c:pt idx="186">
                  <c:v>-186983</c:v>
                </c:pt>
                <c:pt idx="187">
                  <c:v>0</c:v>
                </c:pt>
                <c:pt idx="188">
                  <c:v>0</c:v>
                </c:pt>
                <c:pt idx="189">
                  <c:v>0</c:v>
                </c:pt>
                <c:pt idx="190">
                  <c:v>0</c:v>
                </c:pt>
                <c:pt idx="191">
                  <c:v>0</c:v>
                </c:pt>
                <c:pt idx="192">
                  <c:v>0</c:v>
                </c:pt>
                <c:pt idx="193">
                  <c:v>-185973</c:v>
                </c:pt>
                <c:pt idx="194">
                  <c:v>0</c:v>
                </c:pt>
                <c:pt idx="195">
                  <c:v>0</c:v>
                </c:pt>
                <c:pt idx="196">
                  <c:v>0</c:v>
                </c:pt>
                <c:pt idx="197">
                  <c:v>0</c:v>
                </c:pt>
                <c:pt idx="198">
                  <c:v>0</c:v>
                </c:pt>
                <c:pt idx="199">
                  <c:v>0</c:v>
                </c:pt>
                <c:pt idx="200">
                  <c:v>-177857</c:v>
                </c:pt>
                <c:pt idx="201">
                  <c:v>0</c:v>
                </c:pt>
                <c:pt idx="202">
                  <c:v>0</c:v>
                </c:pt>
                <c:pt idx="203">
                  <c:v>0</c:v>
                </c:pt>
                <c:pt idx="204">
                  <c:v>0</c:v>
                </c:pt>
                <c:pt idx="205">
                  <c:v>0</c:v>
                </c:pt>
                <c:pt idx="206">
                  <c:v>0</c:v>
                </c:pt>
                <c:pt idx="207">
                  <c:v>-185592</c:v>
                </c:pt>
                <c:pt idx="208">
                  <c:v>0</c:v>
                </c:pt>
                <c:pt idx="209">
                  <c:v>0</c:v>
                </c:pt>
                <c:pt idx="210">
                  <c:v>0</c:v>
                </c:pt>
                <c:pt idx="211">
                  <c:v>0</c:v>
                </c:pt>
                <c:pt idx="212">
                  <c:v>0</c:v>
                </c:pt>
                <c:pt idx="213">
                  <c:v>0</c:v>
                </c:pt>
                <c:pt idx="214">
                  <c:v>-195312</c:v>
                </c:pt>
                <c:pt idx="215">
                  <c:v>0</c:v>
                </c:pt>
                <c:pt idx="216">
                  <c:v>0</c:v>
                </c:pt>
                <c:pt idx="217">
                  <c:v>0</c:v>
                </c:pt>
                <c:pt idx="218">
                  <c:v>0</c:v>
                </c:pt>
                <c:pt idx="219">
                  <c:v>0</c:v>
                </c:pt>
                <c:pt idx="220">
                  <c:v>0</c:v>
                </c:pt>
                <c:pt idx="221">
                  <c:v>-205155</c:v>
                </c:pt>
                <c:pt idx="222">
                  <c:v>0</c:v>
                </c:pt>
                <c:pt idx="223">
                  <c:v>0</c:v>
                </c:pt>
                <c:pt idx="224">
                  <c:v>0</c:v>
                </c:pt>
                <c:pt idx="225">
                  <c:v>0</c:v>
                </c:pt>
                <c:pt idx="226">
                  <c:v>0</c:v>
                </c:pt>
                <c:pt idx="227">
                  <c:v>0</c:v>
                </c:pt>
                <c:pt idx="228">
                  <c:v>-183872</c:v>
                </c:pt>
                <c:pt idx="229">
                  <c:v>0</c:v>
                </c:pt>
                <c:pt idx="230">
                  <c:v>0</c:v>
                </c:pt>
                <c:pt idx="231">
                  <c:v>0</c:v>
                </c:pt>
                <c:pt idx="232">
                  <c:v>0</c:v>
                </c:pt>
                <c:pt idx="233">
                  <c:v>0</c:v>
                </c:pt>
                <c:pt idx="234">
                  <c:v>0</c:v>
                </c:pt>
                <c:pt idx="235">
                  <c:v>-203375</c:v>
                </c:pt>
                <c:pt idx="236">
                  <c:v>0</c:v>
                </c:pt>
                <c:pt idx="237">
                  <c:v>0</c:v>
                </c:pt>
                <c:pt idx="238">
                  <c:v>0</c:v>
                </c:pt>
                <c:pt idx="239">
                  <c:v>0</c:v>
                </c:pt>
                <c:pt idx="240">
                  <c:v>0</c:v>
                </c:pt>
                <c:pt idx="241">
                  <c:v>0</c:v>
                </c:pt>
                <c:pt idx="242">
                  <c:v>-191655</c:v>
                </c:pt>
                <c:pt idx="243">
                  <c:v>0</c:v>
                </c:pt>
                <c:pt idx="244">
                  <c:v>0</c:v>
                </c:pt>
                <c:pt idx="245">
                  <c:v>0</c:v>
                </c:pt>
                <c:pt idx="246">
                  <c:v>0</c:v>
                </c:pt>
                <c:pt idx="247">
                  <c:v>0</c:v>
                </c:pt>
                <c:pt idx="248">
                  <c:v>0</c:v>
                </c:pt>
                <c:pt idx="249">
                  <c:v>-184195</c:v>
                </c:pt>
                <c:pt idx="250">
                  <c:v>0</c:v>
                </c:pt>
                <c:pt idx="251">
                  <c:v>0</c:v>
                </c:pt>
                <c:pt idx="252">
                  <c:v>0</c:v>
                </c:pt>
                <c:pt idx="253">
                  <c:v>0</c:v>
                </c:pt>
                <c:pt idx="254">
                  <c:v>0</c:v>
                </c:pt>
                <c:pt idx="255">
                  <c:v>0</c:v>
                </c:pt>
                <c:pt idx="256">
                  <c:v>-179712</c:v>
                </c:pt>
                <c:pt idx="257">
                  <c:v>0</c:v>
                </c:pt>
                <c:pt idx="258">
                  <c:v>0</c:v>
                </c:pt>
                <c:pt idx="259">
                  <c:v>0</c:v>
                </c:pt>
                <c:pt idx="260">
                  <c:v>0</c:v>
                </c:pt>
                <c:pt idx="261">
                  <c:v>0</c:v>
                </c:pt>
                <c:pt idx="262">
                  <c:v>0</c:v>
                </c:pt>
                <c:pt idx="263">
                  <c:v>-174248</c:v>
                </c:pt>
                <c:pt idx="264">
                  <c:v>0</c:v>
                </c:pt>
                <c:pt idx="265">
                  <c:v>0</c:v>
                </c:pt>
                <c:pt idx="266">
                  <c:v>0</c:v>
                </c:pt>
                <c:pt idx="267">
                  <c:v>0</c:v>
                </c:pt>
                <c:pt idx="268">
                  <c:v>0</c:v>
                </c:pt>
                <c:pt idx="269">
                  <c:v>0</c:v>
                </c:pt>
                <c:pt idx="270">
                  <c:v>-154750</c:v>
                </c:pt>
                <c:pt idx="271">
                  <c:v>0</c:v>
                </c:pt>
                <c:pt idx="272">
                  <c:v>0</c:v>
                </c:pt>
                <c:pt idx="273">
                  <c:v>0</c:v>
                </c:pt>
                <c:pt idx="274">
                  <c:v>0</c:v>
                </c:pt>
                <c:pt idx="275">
                  <c:v>0</c:v>
                </c:pt>
                <c:pt idx="276">
                  <c:v>0</c:v>
                </c:pt>
                <c:pt idx="277">
                  <c:v>-150275</c:v>
                </c:pt>
                <c:pt idx="278">
                  <c:v>0</c:v>
                </c:pt>
                <c:pt idx="279">
                  <c:v>0</c:v>
                </c:pt>
                <c:pt idx="280">
                  <c:v>0</c:v>
                </c:pt>
                <c:pt idx="281">
                  <c:v>0</c:v>
                </c:pt>
                <c:pt idx="282">
                  <c:v>0</c:v>
                </c:pt>
                <c:pt idx="283">
                  <c:v>0</c:v>
                </c:pt>
                <c:pt idx="284">
                  <c:v>-161288</c:v>
                </c:pt>
                <c:pt idx="285">
                  <c:v>0</c:v>
                </c:pt>
                <c:pt idx="286">
                  <c:v>0</c:v>
                </c:pt>
                <c:pt idx="287">
                  <c:v>0</c:v>
                </c:pt>
                <c:pt idx="288">
                  <c:v>0</c:v>
                </c:pt>
                <c:pt idx="289">
                  <c:v>0</c:v>
                </c:pt>
                <c:pt idx="290">
                  <c:v>0</c:v>
                </c:pt>
                <c:pt idx="291">
                  <c:v>-156755</c:v>
                </c:pt>
                <c:pt idx="292">
                  <c:v>0</c:v>
                </c:pt>
                <c:pt idx="293">
                  <c:v>0</c:v>
                </c:pt>
                <c:pt idx="294">
                  <c:v>0</c:v>
                </c:pt>
                <c:pt idx="295">
                  <c:v>0</c:v>
                </c:pt>
                <c:pt idx="296">
                  <c:v>0</c:v>
                </c:pt>
                <c:pt idx="297">
                  <c:v>0</c:v>
                </c:pt>
                <c:pt idx="298">
                  <c:v>-146281</c:v>
                </c:pt>
                <c:pt idx="299">
                  <c:v>0</c:v>
                </c:pt>
                <c:pt idx="300">
                  <c:v>0</c:v>
                </c:pt>
                <c:pt idx="301">
                  <c:v>0</c:v>
                </c:pt>
                <c:pt idx="302">
                  <c:v>0</c:v>
                </c:pt>
                <c:pt idx="303">
                  <c:v>0</c:v>
                </c:pt>
                <c:pt idx="304">
                  <c:v>0</c:v>
                </c:pt>
                <c:pt idx="305">
                  <c:v>-155967</c:v>
                </c:pt>
                <c:pt idx="306">
                  <c:v>0</c:v>
                </c:pt>
                <c:pt idx="307">
                  <c:v>0</c:v>
                </c:pt>
                <c:pt idx="308">
                  <c:v>0</c:v>
                </c:pt>
                <c:pt idx="309">
                  <c:v>0</c:v>
                </c:pt>
                <c:pt idx="310">
                  <c:v>0</c:v>
                </c:pt>
                <c:pt idx="311">
                  <c:v>0</c:v>
                </c:pt>
                <c:pt idx="312">
                  <c:v>-155980</c:v>
                </c:pt>
                <c:pt idx="313">
                  <c:v>0</c:v>
                </c:pt>
                <c:pt idx="314">
                  <c:v>0</c:v>
                </c:pt>
                <c:pt idx="315">
                  <c:v>0</c:v>
                </c:pt>
                <c:pt idx="316">
                  <c:v>0</c:v>
                </c:pt>
                <c:pt idx="317">
                  <c:v>0</c:v>
                </c:pt>
                <c:pt idx="318">
                  <c:v>0</c:v>
                </c:pt>
                <c:pt idx="319">
                  <c:v>-154103</c:v>
                </c:pt>
                <c:pt idx="320">
                  <c:v>0</c:v>
                </c:pt>
                <c:pt idx="321">
                  <c:v>0</c:v>
                </c:pt>
                <c:pt idx="322">
                  <c:v>0</c:v>
                </c:pt>
                <c:pt idx="323">
                  <c:v>0</c:v>
                </c:pt>
                <c:pt idx="324">
                  <c:v>0</c:v>
                </c:pt>
                <c:pt idx="325">
                  <c:v>0</c:v>
                </c:pt>
                <c:pt idx="326">
                  <c:v>-150281</c:v>
                </c:pt>
                <c:pt idx="327">
                  <c:v>0</c:v>
                </c:pt>
                <c:pt idx="328">
                  <c:v>0</c:v>
                </c:pt>
                <c:pt idx="329">
                  <c:v>0</c:v>
                </c:pt>
                <c:pt idx="330">
                  <c:v>0</c:v>
                </c:pt>
                <c:pt idx="331">
                  <c:v>0</c:v>
                </c:pt>
                <c:pt idx="332">
                  <c:v>0</c:v>
                </c:pt>
                <c:pt idx="333">
                  <c:v>-156482</c:v>
                </c:pt>
                <c:pt idx="334">
                  <c:v>0</c:v>
                </c:pt>
                <c:pt idx="335">
                  <c:v>0</c:v>
                </c:pt>
                <c:pt idx="336">
                  <c:v>0</c:v>
                </c:pt>
                <c:pt idx="337">
                  <c:v>0</c:v>
                </c:pt>
                <c:pt idx="338">
                  <c:v>0</c:v>
                </c:pt>
                <c:pt idx="339">
                  <c:v>0</c:v>
                </c:pt>
                <c:pt idx="340">
                  <c:v>-160712</c:v>
                </c:pt>
                <c:pt idx="341">
                  <c:v>0</c:v>
                </c:pt>
                <c:pt idx="342">
                  <c:v>0</c:v>
                </c:pt>
                <c:pt idx="343">
                  <c:v>0</c:v>
                </c:pt>
                <c:pt idx="344">
                  <c:v>0</c:v>
                </c:pt>
                <c:pt idx="345">
                  <c:v>0</c:v>
                </c:pt>
                <c:pt idx="346">
                  <c:v>0</c:v>
                </c:pt>
                <c:pt idx="347">
                  <c:v>-163196</c:v>
                </c:pt>
                <c:pt idx="348">
                  <c:v>0</c:v>
                </c:pt>
                <c:pt idx="349">
                  <c:v>0</c:v>
                </c:pt>
                <c:pt idx="350">
                  <c:v>0</c:v>
                </c:pt>
                <c:pt idx="351">
                  <c:v>0</c:v>
                </c:pt>
                <c:pt idx="352">
                  <c:v>0</c:v>
                </c:pt>
                <c:pt idx="353">
                  <c:v>0</c:v>
                </c:pt>
                <c:pt idx="354">
                  <c:v>-163706</c:v>
                </c:pt>
                <c:pt idx="355">
                  <c:v>0</c:v>
                </c:pt>
                <c:pt idx="356">
                  <c:v>0</c:v>
                </c:pt>
                <c:pt idx="357">
                  <c:v>0</c:v>
                </c:pt>
                <c:pt idx="358">
                  <c:v>0</c:v>
                </c:pt>
                <c:pt idx="359">
                  <c:v>0</c:v>
                </c:pt>
                <c:pt idx="360">
                  <c:v>0</c:v>
                </c:pt>
                <c:pt idx="361">
                  <c:v>-173609</c:v>
                </c:pt>
                <c:pt idx="362">
                  <c:v>0</c:v>
                </c:pt>
                <c:pt idx="363">
                  <c:v>0</c:v>
                </c:pt>
                <c:pt idx="364">
                  <c:v>0</c:v>
                </c:pt>
                <c:pt idx="365">
                  <c:v>0</c:v>
                </c:pt>
                <c:pt idx="366">
                  <c:v>0</c:v>
                </c:pt>
                <c:pt idx="367">
                  <c:v>0</c:v>
                </c:pt>
                <c:pt idx="368">
                  <c:v>-178630</c:v>
                </c:pt>
                <c:pt idx="369">
                  <c:v>0</c:v>
                </c:pt>
                <c:pt idx="370">
                  <c:v>0</c:v>
                </c:pt>
                <c:pt idx="371">
                  <c:v>0</c:v>
                </c:pt>
                <c:pt idx="372">
                  <c:v>0</c:v>
                </c:pt>
                <c:pt idx="373">
                  <c:v>0</c:v>
                </c:pt>
                <c:pt idx="374">
                  <c:v>0</c:v>
                </c:pt>
                <c:pt idx="375">
                  <c:v>-183113</c:v>
                </c:pt>
                <c:pt idx="376">
                  <c:v>0</c:v>
                </c:pt>
                <c:pt idx="377">
                  <c:v>0</c:v>
                </c:pt>
                <c:pt idx="378">
                  <c:v>0</c:v>
                </c:pt>
                <c:pt idx="379">
                  <c:v>0</c:v>
                </c:pt>
                <c:pt idx="380">
                  <c:v>0</c:v>
                </c:pt>
                <c:pt idx="381">
                  <c:v>0</c:v>
                </c:pt>
                <c:pt idx="382">
                  <c:v>-183803</c:v>
                </c:pt>
                <c:pt idx="383">
                  <c:v>0</c:v>
                </c:pt>
                <c:pt idx="384">
                  <c:v>0</c:v>
                </c:pt>
                <c:pt idx="385">
                  <c:v>0</c:v>
                </c:pt>
                <c:pt idx="386">
                  <c:v>0</c:v>
                </c:pt>
                <c:pt idx="387">
                  <c:v>0</c:v>
                </c:pt>
                <c:pt idx="388">
                  <c:v>0</c:v>
                </c:pt>
                <c:pt idx="389">
                  <c:v>-170258</c:v>
                </c:pt>
                <c:pt idx="390">
                  <c:v>0</c:v>
                </c:pt>
                <c:pt idx="391">
                  <c:v>0</c:v>
                </c:pt>
                <c:pt idx="392">
                  <c:v>0</c:v>
                </c:pt>
                <c:pt idx="393">
                  <c:v>0</c:v>
                </c:pt>
                <c:pt idx="394">
                  <c:v>0</c:v>
                </c:pt>
                <c:pt idx="395">
                  <c:v>0</c:v>
                </c:pt>
                <c:pt idx="396">
                  <c:v>-175241</c:v>
                </c:pt>
                <c:pt idx="397">
                  <c:v>0</c:v>
                </c:pt>
                <c:pt idx="398">
                  <c:v>0</c:v>
                </c:pt>
                <c:pt idx="399">
                  <c:v>0</c:v>
                </c:pt>
                <c:pt idx="400">
                  <c:v>0</c:v>
                </c:pt>
                <c:pt idx="401">
                  <c:v>0</c:v>
                </c:pt>
                <c:pt idx="402">
                  <c:v>0</c:v>
                </c:pt>
                <c:pt idx="403">
                  <c:v>-173874</c:v>
                </c:pt>
                <c:pt idx="404">
                  <c:v>0</c:v>
                </c:pt>
                <c:pt idx="405">
                  <c:v>0</c:v>
                </c:pt>
                <c:pt idx="406">
                  <c:v>0</c:v>
                </c:pt>
                <c:pt idx="407">
                  <c:v>0</c:v>
                </c:pt>
                <c:pt idx="408">
                  <c:v>0</c:v>
                </c:pt>
                <c:pt idx="409">
                  <c:v>0</c:v>
                </c:pt>
                <c:pt idx="410">
                  <c:v>-165744</c:v>
                </c:pt>
                <c:pt idx="411">
                  <c:v>0</c:v>
                </c:pt>
                <c:pt idx="412">
                  <c:v>0</c:v>
                </c:pt>
                <c:pt idx="413">
                  <c:v>0</c:v>
                </c:pt>
                <c:pt idx="414">
                  <c:v>0</c:v>
                </c:pt>
                <c:pt idx="415">
                  <c:v>0</c:v>
                </c:pt>
                <c:pt idx="416">
                  <c:v>0</c:v>
                </c:pt>
                <c:pt idx="417">
                  <c:v>-158616</c:v>
                </c:pt>
                <c:pt idx="418">
                  <c:v>0</c:v>
                </c:pt>
                <c:pt idx="419">
                  <c:v>0</c:v>
                </c:pt>
                <c:pt idx="420">
                  <c:v>0</c:v>
                </c:pt>
                <c:pt idx="421">
                  <c:v>0</c:v>
                </c:pt>
                <c:pt idx="422">
                  <c:v>0</c:v>
                </c:pt>
                <c:pt idx="423">
                  <c:v>0</c:v>
                </c:pt>
                <c:pt idx="424">
                  <c:v>-163282</c:v>
                </c:pt>
                <c:pt idx="425">
                  <c:v>0</c:v>
                </c:pt>
                <c:pt idx="426">
                  <c:v>0</c:v>
                </c:pt>
                <c:pt idx="427">
                  <c:v>0</c:v>
                </c:pt>
                <c:pt idx="428">
                  <c:v>0</c:v>
                </c:pt>
                <c:pt idx="429">
                  <c:v>0</c:v>
                </c:pt>
                <c:pt idx="430">
                  <c:v>0</c:v>
                </c:pt>
                <c:pt idx="431">
                  <c:v>-167750</c:v>
                </c:pt>
                <c:pt idx="432">
                  <c:v>0</c:v>
                </c:pt>
                <c:pt idx="433">
                  <c:v>0</c:v>
                </c:pt>
                <c:pt idx="434">
                  <c:v>0</c:v>
                </c:pt>
                <c:pt idx="435">
                  <c:v>0</c:v>
                </c:pt>
                <c:pt idx="436">
                  <c:v>0</c:v>
                </c:pt>
                <c:pt idx="437">
                  <c:v>0</c:v>
                </c:pt>
                <c:pt idx="438">
                  <c:v>-167008</c:v>
                </c:pt>
                <c:pt idx="439">
                  <c:v>0</c:v>
                </c:pt>
                <c:pt idx="440">
                  <c:v>0</c:v>
                </c:pt>
                <c:pt idx="441">
                  <c:v>0</c:v>
                </c:pt>
                <c:pt idx="442">
                  <c:v>0</c:v>
                </c:pt>
                <c:pt idx="443">
                  <c:v>0</c:v>
                </c:pt>
                <c:pt idx="444">
                  <c:v>0</c:v>
                </c:pt>
                <c:pt idx="445">
                  <c:v>-170079</c:v>
                </c:pt>
                <c:pt idx="446">
                  <c:v>0</c:v>
                </c:pt>
                <c:pt idx="447">
                  <c:v>0</c:v>
                </c:pt>
                <c:pt idx="448">
                  <c:v>0</c:v>
                </c:pt>
                <c:pt idx="449">
                  <c:v>0</c:v>
                </c:pt>
                <c:pt idx="450">
                  <c:v>0</c:v>
                </c:pt>
                <c:pt idx="451">
                  <c:v>0</c:v>
                </c:pt>
                <c:pt idx="452">
                  <c:v>-175901</c:v>
                </c:pt>
                <c:pt idx="453">
                  <c:v>0</c:v>
                </c:pt>
                <c:pt idx="454">
                  <c:v>0</c:v>
                </c:pt>
                <c:pt idx="455">
                  <c:v>0</c:v>
                </c:pt>
                <c:pt idx="456">
                  <c:v>0</c:v>
                </c:pt>
                <c:pt idx="457">
                  <c:v>0</c:v>
                </c:pt>
                <c:pt idx="458">
                  <c:v>0</c:v>
                </c:pt>
                <c:pt idx="459">
                  <c:v>-183052</c:v>
                </c:pt>
                <c:pt idx="460">
                  <c:v>0</c:v>
                </c:pt>
                <c:pt idx="461">
                  <c:v>0</c:v>
                </c:pt>
                <c:pt idx="462">
                  <c:v>0</c:v>
                </c:pt>
                <c:pt idx="463">
                  <c:v>0</c:v>
                </c:pt>
                <c:pt idx="464">
                  <c:v>0</c:v>
                </c:pt>
                <c:pt idx="465">
                  <c:v>0</c:v>
                </c:pt>
                <c:pt idx="466">
                  <c:v>-202096</c:v>
                </c:pt>
                <c:pt idx="467">
                  <c:v>0</c:v>
                </c:pt>
                <c:pt idx="468">
                  <c:v>0</c:v>
                </c:pt>
                <c:pt idx="469">
                  <c:v>0</c:v>
                </c:pt>
                <c:pt idx="470">
                  <c:v>0</c:v>
                </c:pt>
                <c:pt idx="471">
                  <c:v>0</c:v>
                </c:pt>
                <c:pt idx="472">
                  <c:v>0</c:v>
                </c:pt>
                <c:pt idx="473">
                  <c:v>-199624</c:v>
                </c:pt>
                <c:pt idx="474">
                  <c:v>0</c:v>
                </c:pt>
                <c:pt idx="475">
                  <c:v>0</c:v>
                </c:pt>
                <c:pt idx="476">
                  <c:v>0</c:v>
                </c:pt>
                <c:pt idx="477">
                  <c:v>0</c:v>
                </c:pt>
                <c:pt idx="478">
                  <c:v>0</c:v>
                </c:pt>
                <c:pt idx="479">
                  <c:v>0</c:v>
                </c:pt>
                <c:pt idx="480">
                  <c:v>-180008</c:v>
                </c:pt>
                <c:pt idx="481">
                  <c:v>0</c:v>
                </c:pt>
                <c:pt idx="482">
                  <c:v>0</c:v>
                </c:pt>
                <c:pt idx="483">
                  <c:v>0</c:v>
                </c:pt>
                <c:pt idx="484">
                  <c:v>0</c:v>
                </c:pt>
                <c:pt idx="485">
                  <c:v>0</c:v>
                </c:pt>
                <c:pt idx="486">
                  <c:v>0</c:v>
                </c:pt>
                <c:pt idx="487">
                  <c:v>-199035</c:v>
                </c:pt>
                <c:pt idx="488">
                  <c:v>0</c:v>
                </c:pt>
                <c:pt idx="489">
                  <c:v>0</c:v>
                </c:pt>
                <c:pt idx="490">
                  <c:v>0</c:v>
                </c:pt>
                <c:pt idx="491">
                  <c:v>0</c:v>
                </c:pt>
                <c:pt idx="492">
                  <c:v>0</c:v>
                </c:pt>
                <c:pt idx="493">
                  <c:v>0</c:v>
                </c:pt>
                <c:pt idx="494">
                  <c:v>-221563</c:v>
                </c:pt>
                <c:pt idx="495">
                  <c:v>0</c:v>
                </c:pt>
                <c:pt idx="496">
                  <c:v>0</c:v>
                </c:pt>
                <c:pt idx="497">
                  <c:v>0</c:v>
                </c:pt>
                <c:pt idx="498">
                  <c:v>0</c:v>
                </c:pt>
                <c:pt idx="499">
                  <c:v>0</c:v>
                </c:pt>
                <c:pt idx="500">
                  <c:v>0</c:v>
                </c:pt>
                <c:pt idx="501">
                  <c:v>-210523</c:v>
                </c:pt>
                <c:pt idx="502">
                  <c:v>0</c:v>
                </c:pt>
                <c:pt idx="503">
                  <c:v>0</c:v>
                </c:pt>
                <c:pt idx="504">
                  <c:v>0</c:v>
                </c:pt>
                <c:pt idx="505">
                  <c:v>0</c:v>
                </c:pt>
                <c:pt idx="506">
                  <c:v>0</c:v>
                </c:pt>
                <c:pt idx="507">
                  <c:v>0</c:v>
                </c:pt>
                <c:pt idx="508">
                  <c:v>-219132</c:v>
                </c:pt>
                <c:pt idx="509">
                  <c:v>0</c:v>
                </c:pt>
                <c:pt idx="510">
                  <c:v>0</c:v>
                </c:pt>
                <c:pt idx="511">
                  <c:v>0</c:v>
                </c:pt>
                <c:pt idx="512">
                  <c:v>0</c:v>
                </c:pt>
                <c:pt idx="513">
                  <c:v>0</c:v>
                </c:pt>
                <c:pt idx="514">
                  <c:v>0</c:v>
                </c:pt>
                <c:pt idx="515">
                  <c:v>-225254</c:v>
                </c:pt>
                <c:pt idx="516">
                  <c:v>0</c:v>
                </c:pt>
                <c:pt idx="517">
                  <c:v>0</c:v>
                </c:pt>
                <c:pt idx="518">
                  <c:v>0</c:v>
                </c:pt>
                <c:pt idx="519">
                  <c:v>0</c:v>
                </c:pt>
                <c:pt idx="520">
                  <c:v>0</c:v>
                </c:pt>
                <c:pt idx="521">
                  <c:v>0</c:v>
                </c:pt>
                <c:pt idx="522">
                  <c:v>-246836</c:v>
                </c:pt>
                <c:pt idx="523">
                  <c:v>0</c:v>
                </c:pt>
                <c:pt idx="524">
                  <c:v>0</c:v>
                </c:pt>
                <c:pt idx="525">
                  <c:v>0</c:v>
                </c:pt>
                <c:pt idx="526">
                  <c:v>0</c:v>
                </c:pt>
                <c:pt idx="527">
                  <c:v>0</c:v>
                </c:pt>
                <c:pt idx="528">
                  <c:v>0</c:v>
                </c:pt>
                <c:pt idx="529">
                  <c:v>-257283</c:v>
                </c:pt>
                <c:pt idx="530">
                  <c:v>0</c:v>
                </c:pt>
                <c:pt idx="531">
                  <c:v>0</c:v>
                </c:pt>
                <c:pt idx="532">
                  <c:v>0</c:v>
                </c:pt>
                <c:pt idx="533">
                  <c:v>0</c:v>
                </c:pt>
                <c:pt idx="534">
                  <c:v>0</c:v>
                </c:pt>
                <c:pt idx="535">
                  <c:v>0</c:v>
                </c:pt>
                <c:pt idx="536">
                  <c:v>-259831</c:v>
                </c:pt>
                <c:pt idx="537">
                  <c:v>0</c:v>
                </c:pt>
                <c:pt idx="538">
                  <c:v>0</c:v>
                </c:pt>
                <c:pt idx="539">
                  <c:v>0</c:v>
                </c:pt>
                <c:pt idx="540">
                  <c:v>0</c:v>
                </c:pt>
                <c:pt idx="541">
                  <c:v>0</c:v>
                </c:pt>
                <c:pt idx="542">
                  <c:v>0</c:v>
                </c:pt>
                <c:pt idx="543">
                  <c:v>-254514</c:v>
                </c:pt>
                <c:pt idx="544">
                  <c:v>0</c:v>
                </c:pt>
                <c:pt idx="545">
                  <c:v>0</c:v>
                </c:pt>
                <c:pt idx="546">
                  <c:v>0</c:v>
                </c:pt>
                <c:pt idx="547">
                  <c:v>0</c:v>
                </c:pt>
                <c:pt idx="548">
                  <c:v>0</c:v>
                </c:pt>
                <c:pt idx="549">
                  <c:v>0</c:v>
                </c:pt>
                <c:pt idx="550">
                  <c:v>-252151</c:v>
                </c:pt>
                <c:pt idx="551">
                  <c:v>0</c:v>
                </c:pt>
                <c:pt idx="552">
                  <c:v>0</c:v>
                </c:pt>
                <c:pt idx="553">
                  <c:v>0</c:v>
                </c:pt>
                <c:pt idx="554">
                  <c:v>0</c:v>
                </c:pt>
                <c:pt idx="555">
                  <c:v>0</c:v>
                </c:pt>
                <c:pt idx="556">
                  <c:v>0</c:v>
                </c:pt>
                <c:pt idx="557">
                  <c:v>-237627</c:v>
                </c:pt>
                <c:pt idx="558">
                  <c:v>0</c:v>
                </c:pt>
                <c:pt idx="559">
                  <c:v>0</c:v>
                </c:pt>
                <c:pt idx="560">
                  <c:v>0</c:v>
                </c:pt>
                <c:pt idx="561">
                  <c:v>0</c:v>
                </c:pt>
                <c:pt idx="562">
                  <c:v>0</c:v>
                </c:pt>
                <c:pt idx="563">
                  <c:v>0</c:v>
                </c:pt>
                <c:pt idx="564">
                  <c:v>-201013</c:v>
                </c:pt>
                <c:pt idx="565">
                  <c:v>0</c:v>
                </c:pt>
                <c:pt idx="566">
                  <c:v>0</c:v>
                </c:pt>
                <c:pt idx="567">
                  <c:v>0</c:v>
                </c:pt>
                <c:pt idx="568">
                  <c:v>0</c:v>
                </c:pt>
                <c:pt idx="569">
                  <c:v>0</c:v>
                </c:pt>
                <c:pt idx="570">
                  <c:v>0</c:v>
                </c:pt>
                <c:pt idx="571">
                  <c:v>-200370</c:v>
                </c:pt>
                <c:pt idx="572">
                  <c:v>0</c:v>
                </c:pt>
                <c:pt idx="573">
                  <c:v>0</c:v>
                </c:pt>
                <c:pt idx="574">
                  <c:v>0</c:v>
                </c:pt>
                <c:pt idx="575">
                  <c:v>0</c:v>
                </c:pt>
                <c:pt idx="576">
                  <c:v>0</c:v>
                </c:pt>
                <c:pt idx="577">
                  <c:v>0</c:v>
                </c:pt>
                <c:pt idx="578">
                  <c:v>-210449</c:v>
                </c:pt>
                <c:pt idx="579">
                  <c:v>0</c:v>
                </c:pt>
                <c:pt idx="580">
                  <c:v>0</c:v>
                </c:pt>
                <c:pt idx="581">
                  <c:v>0</c:v>
                </c:pt>
                <c:pt idx="582">
                  <c:v>0</c:v>
                </c:pt>
                <c:pt idx="583">
                  <c:v>0</c:v>
                </c:pt>
                <c:pt idx="584">
                  <c:v>0</c:v>
                </c:pt>
                <c:pt idx="585">
                  <c:v>-212132</c:v>
                </c:pt>
                <c:pt idx="586">
                  <c:v>0</c:v>
                </c:pt>
                <c:pt idx="587">
                  <c:v>0</c:v>
                </c:pt>
                <c:pt idx="588">
                  <c:v>0</c:v>
                </c:pt>
                <c:pt idx="589">
                  <c:v>0</c:v>
                </c:pt>
                <c:pt idx="590">
                  <c:v>0</c:v>
                </c:pt>
                <c:pt idx="591">
                  <c:v>0</c:v>
                </c:pt>
                <c:pt idx="592">
                  <c:v>-202177</c:v>
                </c:pt>
                <c:pt idx="593">
                  <c:v>0</c:v>
                </c:pt>
                <c:pt idx="594">
                  <c:v>0</c:v>
                </c:pt>
                <c:pt idx="595">
                  <c:v>0</c:v>
                </c:pt>
                <c:pt idx="596">
                  <c:v>0</c:v>
                </c:pt>
                <c:pt idx="597">
                  <c:v>0</c:v>
                </c:pt>
                <c:pt idx="598">
                  <c:v>0</c:v>
                </c:pt>
                <c:pt idx="599">
                  <c:v>-187800</c:v>
                </c:pt>
                <c:pt idx="600">
                  <c:v>0</c:v>
                </c:pt>
                <c:pt idx="601">
                  <c:v>0</c:v>
                </c:pt>
                <c:pt idx="602">
                  <c:v>0</c:v>
                </c:pt>
                <c:pt idx="603">
                  <c:v>0</c:v>
                </c:pt>
                <c:pt idx="604">
                  <c:v>0</c:v>
                </c:pt>
                <c:pt idx="605">
                  <c:v>0</c:v>
                </c:pt>
                <c:pt idx="606">
                  <c:v>-201475</c:v>
                </c:pt>
                <c:pt idx="607">
                  <c:v>0</c:v>
                </c:pt>
                <c:pt idx="608">
                  <c:v>0</c:v>
                </c:pt>
                <c:pt idx="609">
                  <c:v>0</c:v>
                </c:pt>
                <c:pt idx="610">
                  <c:v>0</c:v>
                </c:pt>
                <c:pt idx="611">
                  <c:v>0</c:v>
                </c:pt>
                <c:pt idx="612">
                  <c:v>0</c:v>
                </c:pt>
                <c:pt idx="613">
                  <c:v>-198152</c:v>
                </c:pt>
                <c:pt idx="614">
                  <c:v>0</c:v>
                </c:pt>
                <c:pt idx="615">
                  <c:v>0</c:v>
                </c:pt>
                <c:pt idx="616">
                  <c:v>0</c:v>
                </c:pt>
                <c:pt idx="617">
                  <c:v>0</c:v>
                </c:pt>
                <c:pt idx="618">
                  <c:v>0</c:v>
                </c:pt>
                <c:pt idx="619">
                  <c:v>0</c:v>
                </c:pt>
                <c:pt idx="620">
                  <c:v>-192340</c:v>
                </c:pt>
                <c:pt idx="621">
                  <c:v>0</c:v>
                </c:pt>
                <c:pt idx="622">
                  <c:v>0</c:v>
                </c:pt>
                <c:pt idx="623">
                  <c:v>0</c:v>
                </c:pt>
                <c:pt idx="624">
                  <c:v>0</c:v>
                </c:pt>
                <c:pt idx="625">
                  <c:v>0</c:v>
                </c:pt>
                <c:pt idx="626">
                  <c:v>0</c:v>
                </c:pt>
                <c:pt idx="627">
                  <c:v>-166673</c:v>
                </c:pt>
                <c:pt idx="628">
                  <c:v>0</c:v>
                </c:pt>
                <c:pt idx="629">
                  <c:v>0</c:v>
                </c:pt>
                <c:pt idx="630">
                  <c:v>0</c:v>
                </c:pt>
                <c:pt idx="631">
                  <c:v>0</c:v>
                </c:pt>
                <c:pt idx="632">
                  <c:v>0</c:v>
                </c:pt>
                <c:pt idx="633">
                  <c:v>0</c:v>
                </c:pt>
                <c:pt idx="634">
                  <c:v>-154160</c:v>
                </c:pt>
                <c:pt idx="635">
                  <c:v>0</c:v>
                </c:pt>
                <c:pt idx="636">
                  <c:v>0</c:v>
                </c:pt>
                <c:pt idx="637">
                  <c:v>0</c:v>
                </c:pt>
                <c:pt idx="638">
                  <c:v>0</c:v>
                </c:pt>
                <c:pt idx="639">
                  <c:v>0</c:v>
                </c:pt>
                <c:pt idx="640">
                  <c:v>0</c:v>
                </c:pt>
                <c:pt idx="641">
                  <c:v>-155837</c:v>
                </c:pt>
                <c:pt idx="642">
                  <c:v>0</c:v>
                </c:pt>
                <c:pt idx="643">
                  <c:v>0</c:v>
                </c:pt>
                <c:pt idx="644">
                  <c:v>0</c:v>
                </c:pt>
                <c:pt idx="645">
                  <c:v>0</c:v>
                </c:pt>
                <c:pt idx="646">
                  <c:v>0</c:v>
                </c:pt>
                <c:pt idx="647">
                  <c:v>0</c:v>
                </c:pt>
                <c:pt idx="648">
                  <c:v>-170877</c:v>
                </c:pt>
                <c:pt idx="649">
                  <c:v>0</c:v>
                </c:pt>
                <c:pt idx="650">
                  <c:v>0</c:v>
                </c:pt>
                <c:pt idx="651">
                  <c:v>0</c:v>
                </c:pt>
                <c:pt idx="652">
                  <c:v>0</c:v>
                </c:pt>
                <c:pt idx="653">
                  <c:v>0</c:v>
                </c:pt>
                <c:pt idx="654">
                  <c:v>0</c:v>
                </c:pt>
                <c:pt idx="655">
                  <c:v>-179398</c:v>
                </c:pt>
                <c:pt idx="656">
                  <c:v>0</c:v>
                </c:pt>
                <c:pt idx="657">
                  <c:v>0</c:v>
                </c:pt>
                <c:pt idx="658">
                  <c:v>0</c:v>
                </c:pt>
                <c:pt idx="659">
                  <c:v>0</c:v>
                </c:pt>
                <c:pt idx="660">
                  <c:v>0</c:v>
                </c:pt>
                <c:pt idx="661">
                  <c:v>0</c:v>
                </c:pt>
                <c:pt idx="662">
                  <c:v>-175525</c:v>
                </c:pt>
                <c:pt idx="663">
                  <c:v>0</c:v>
                </c:pt>
                <c:pt idx="664">
                  <c:v>0</c:v>
                </c:pt>
                <c:pt idx="665">
                  <c:v>0</c:v>
                </c:pt>
                <c:pt idx="666">
                  <c:v>0</c:v>
                </c:pt>
                <c:pt idx="667">
                  <c:v>0</c:v>
                </c:pt>
                <c:pt idx="668">
                  <c:v>0</c:v>
                </c:pt>
                <c:pt idx="669">
                  <c:v>-187203</c:v>
                </c:pt>
                <c:pt idx="670">
                  <c:v>0</c:v>
                </c:pt>
                <c:pt idx="671">
                  <c:v>0</c:v>
                </c:pt>
                <c:pt idx="672">
                  <c:v>0</c:v>
                </c:pt>
                <c:pt idx="673">
                  <c:v>0</c:v>
                </c:pt>
                <c:pt idx="674">
                  <c:v>0</c:v>
                </c:pt>
                <c:pt idx="675">
                  <c:v>0</c:v>
                </c:pt>
                <c:pt idx="676">
                  <c:v>-179198</c:v>
                </c:pt>
                <c:pt idx="677">
                  <c:v>0</c:v>
                </c:pt>
                <c:pt idx="678">
                  <c:v>0</c:v>
                </c:pt>
                <c:pt idx="679">
                  <c:v>0</c:v>
                </c:pt>
                <c:pt idx="680">
                  <c:v>0</c:v>
                </c:pt>
                <c:pt idx="681">
                  <c:v>0</c:v>
                </c:pt>
                <c:pt idx="682">
                  <c:v>0</c:v>
                </c:pt>
                <c:pt idx="683">
                  <c:v>-174981</c:v>
                </c:pt>
                <c:pt idx="684">
                  <c:v>0</c:v>
                </c:pt>
                <c:pt idx="685">
                  <c:v>0</c:v>
                </c:pt>
                <c:pt idx="686">
                  <c:v>0</c:v>
                </c:pt>
                <c:pt idx="687">
                  <c:v>0</c:v>
                </c:pt>
                <c:pt idx="688">
                  <c:v>0</c:v>
                </c:pt>
                <c:pt idx="689">
                  <c:v>0</c:v>
                </c:pt>
                <c:pt idx="690">
                  <c:v>-184914</c:v>
                </c:pt>
                <c:pt idx="691">
                  <c:v>0</c:v>
                </c:pt>
                <c:pt idx="692">
                  <c:v>0</c:v>
                </c:pt>
                <c:pt idx="693">
                  <c:v>0</c:v>
                </c:pt>
                <c:pt idx="694">
                  <c:v>0</c:v>
                </c:pt>
                <c:pt idx="695">
                  <c:v>0</c:v>
                </c:pt>
                <c:pt idx="696">
                  <c:v>0</c:v>
                </c:pt>
                <c:pt idx="697">
                  <c:v>-189428</c:v>
                </c:pt>
                <c:pt idx="698">
                  <c:v>0</c:v>
                </c:pt>
                <c:pt idx="699">
                  <c:v>0</c:v>
                </c:pt>
                <c:pt idx="700">
                  <c:v>0</c:v>
                </c:pt>
                <c:pt idx="701">
                  <c:v>0</c:v>
                </c:pt>
                <c:pt idx="702">
                  <c:v>0</c:v>
                </c:pt>
                <c:pt idx="703">
                  <c:v>0</c:v>
                </c:pt>
                <c:pt idx="704">
                  <c:v>-190173</c:v>
                </c:pt>
                <c:pt idx="705">
                  <c:v>0</c:v>
                </c:pt>
                <c:pt idx="706">
                  <c:v>0</c:v>
                </c:pt>
                <c:pt idx="707">
                  <c:v>0</c:v>
                </c:pt>
                <c:pt idx="708">
                  <c:v>0</c:v>
                </c:pt>
                <c:pt idx="709">
                  <c:v>0</c:v>
                </c:pt>
                <c:pt idx="710">
                  <c:v>0</c:v>
                </c:pt>
                <c:pt idx="711">
                  <c:v>-192088</c:v>
                </c:pt>
                <c:pt idx="712">
                  <c:v>0</c:v>
                </c:pt>
                <c:pt idx="713">
                  <c:v>0</c:v>
                </c:pt>
                <c:pt idx="714">
                  <c:v>0</c:v>
                </c:pt>
                <c:pt idx="715">
                  <c:v>0</c:v>
                </c:pt>
                <c:pt idx="716">
                  <c:v>0</c:v>
                </c:pt>
                <c:pt idx="717">
                  <c:v>0</c:v>
                </c:pt>
                <c:pt idx="718">
                  <c:v>-179695</c:v>
                </c:pt>
                <c:pt idx="719">
                  <c:v>0</c:v>
                </c:pt>
                <c:pt idx="720">
                  <c:v>0</c:v>
                </c:pt>
                <c:pt idx="721">
                  <c:v>0</c:v>
                </c:pt>
                <c:pt idx="722">
                  <c:v>0</c:v>
                </c:pt>
                <c:pt idx="723">
                  <c:v>0</c:v>
                </c:pt>
                <c:pt idx="724">
                  <c:v>0</c:v>
                </c:pt>
                <c:pt idx="725">
                  <c:v>-183017</c:v>
                </c:pt>
                <c:pt idx="726">
                  <c:v>0</c:v>
                </c:pt>
                <c:pt idx="727">
                  <c:v>0</c:v>
                </c:pt>
                <c:pt idx="728">
                  <c:v>0</c:v>
                </c:pt>
                <c:pt idx="729">
                  <c:v>0</c:v>
                </c:pt>
                <c:pt idx="730">
                  <c:v>0</c:v>
                </c:pt>
                <c:pt idx="731">
                  <c:v>0</c:v>
                </c:pt>
                <c:pt idx="732">
                  <c:v>-183700</c:v>
                </c:pt>
                <c:pt idx="733">
                  <c:v>0</c:v>
                </c:pt>
                <c:pt idx="734">
                  <c:v>0</c:v>
                </c:pt>
                <c:pt idx="735">
                  <c:v>0</c:v>
                </c:pt>
                <c:pt idx="736">
                  <c:v>0</c:v>
                </c:pt>
                <c:pt idx="737">
                  <c:v>0</c:v>
                </c:pt>
                <c:pt idx="738">
                  <c:v>0</c:v>
                </c:pt>
                <c:pt idx="739">
                  <c:v>-191690</c:v>
                </c:pt>
                <c:pt idx="740">
                  <c:v>0</c:v>
                </c:pt>
                <c:pt idx="741">
                  <c:v>0</c:v>
                </c:pt>
                <c:pt idx="742">
                  <c:v>0</c:v>
                </c:pt>
                <c:pt idx="743">
                  <c:v>0</c:v>
                </c:pt>
                <c:pt idx="744">
                  <c:v>0</c:v>
                </c:pt>
                <c:pt idx="745">
                  <c:v>0</c:v>
                </c:pt>
                <c:pt idx="746">
                  <c:v>-180585</c:v>
                </c:pt>
                <c:pt idx="747">
                  <c:v>0</c:v>
                </c:pt>
                <c:pt idx="748">
                  <c:v>0</c:v>
                </c:pt>
                <c:pt idx="749">
                  <c:v>0</c:v>
                </c:pt>
                <c:pt idx="750">
                  <c:v>0</c:v>
                </c:pt>
                <c:pt idx="751">
                  <c:v>0</c:v>
                </c:pt>
                <c:pt idx="752">
                  <c:v>0</c:v>
                </c:pt>
                <c:pt idx="753">
                  <c:v>-168700</c:v>
                </c:pt>
                <c:pt idx="754">
                  <c:v>0</c:v>
                </c:pt>
                <c:pt idx="755">
                  <c:v>0</c:v>
                </c:pt>
                <c:pt idx="756">
                  <c:v>0</c:v>
                </c:pt>
                <c:pt idx="757">
                  <c:v>0</c:v>
                </c:pt>
                <c:pt idx="758">
                  <c:v>0</c:v>
                </c:pt>
                <c:pt idx="759">
                  <c:v>0</c:v>
                </c:pt>
                <c:pt idx="760">
                  <c:v>-172094</c:v>
                </c:pt>
                <c:pt idx="761">
                  <c:v>0</c:v>
                </c:pt>
                <c:pt idx="762">
                  <c:v>0</c:v>
                </c:pt>
                <c:pt idx="763">
                  <c:v>0</c:v>
                </c:pt>
                <c:pt idx="764">
                  <c:v>0</c:v>
                </c:pt>
                <c:pt idx="765">
                  <c:v>0</c:v>
                </c:pt>
                <c:pt idx="766">
                  <c:v>0</c:v>
                </c:pt>
                <c:pt idx="767">
                  <c:v>-168643</c:v>
                </c:pt>
                <c:pt idx="768">
                  <c:v>0</c:v>
                </c:pt>
                <c:pt idx="769">
                  <c:v>0</c:v>
                </c:pt>
                <c:pt idx="770">
                  <c:v>0</c:v>
                </c:pt>
                <c:pt idx="771">
                  <c:v>0</c:v>
                </c:pt>
                <c:pt idx="772">
                  <c:v>0</c:v>
                </c:pt>
                <c:pt idx="773">
                  <c:v>0</c:v>
                </c:pt>
                <c:pt idx="774">
                  <c:v>-169440</c:v>
                </c:pt>
                <c:pt idx="775">
                  <c:v>0</c:v>
                </c:pt>
                <c:pt idx="776">
                  <c:v>0</c:v>
                </c:pt>
                <c:pt idx="777">
                  <c:v>0</c:v>
                </c:pt>
                <c:pt idx="778">
                  <c:v>0</c:v>
                </c:pt>
                <c:pt idx="779">
                  <c:v>0</c:v>
                </c:pt>
                <c:pt idx="780">
                  <c:v>0</c:v>
                </c:pt>
                <c:pt idx="781">
                  <c:v>-162559</c:v>
                </c:pt>
                <c:pt idx="782">
                  <c:v>0</c:v>
                </c:pt>
                <c:pt idx="783">
                  <c:v>0</c:v>
                </c:pt>
                <c:pt idx="784">
                  <c:v>0</c:v>
                </c:pt>
                <c:pt idx="785">
                  <c:v>0</c:v>
                </c:pt>
                <c:pt idx="786">
                  <c:v>0</c:v>
                </c:pt>
                <c:pt idx="787">
                  <c:v>0</c:v>
                </c:pt>
                <c:pt idx="788">
                  <c:v>-161013</c:v>
                </c:pt>
                <c:pt idx="789">
                  <c:v>0</c:v>
                </c:pt>
                <c:pt idx="790">
                  <c:v>0</c:v>
                </c:pt>
                <c:pt idx="791">
                  <c:v>0</c:v>
                </c:pt>
                <c:pt idx="792">
                  <c:v>0</c:v>
                </c:pt>
                <c:pt idx="793">
                  <c:v>0</c:v>
                </c:pt>
                <c:pt idx="794">
                  <c:v>0</c:v>
                </c:pt>
                <c:pt idx="795">
                  <c:v>-178611</c:v>
                </c:pt>
                <c:pt idx="796">
                  <c:v>0</c:v>
                </c:pt>
                <c:pt idx="797">
                  <c:v>0</c:v>
                </c:pt>
                <c:pt idx="798">
                  <c:v>0</c:v>
                </c:pt>
                <c:pt idx="799">
                  <c:v>0</c:v>
                </c:pt>
                <c:pt idx="800">
                  <c:v>0</c:v>
                </c:pt>
                <c:pt idx="801">
                  <c:v>0</c:v>
                </c:pt>
                <c:pt idx="802">
                  <c:v>-171021</c:v>
                </c:pt>
                <c:pt idx="803">
                  <c:v>0</c:v>
                </c:pt>
                <c:pt idx="804">
                  <c:v>0</c:v>
                </c:pt>
                <c:pt idx="805">
                  <c:v>0</c:v>
                </c:pt>
                <c:pt idx="806">
                  <c:v>0</c:v>
                </c:pt>
                <c:pt idx="807">
                  <c:v>0</c:v>
                </c:pt>
                <c:pt idx="808">
                  <c:v>0</c:v>
                </c:pt>
                <c:pt idx="809">
                  <c:v>-170512</c:v>
                </c:pt>
                <c:pt idx="810">
                  <c:v>0</c:v>
                </c:pt>
                <c:pt idx="811">
                  <c:v>0</c:v>
                </c:pt>
                <c:pt idx="812">
                  <c:v>0</c:v>
                </c:pt>
                <c:pt idx="813">
                  <c:v>0</c:v>
                </c:pt>
                <c:pt idx="814">
                  <c:v>0</c:v>
                </c:pt>
                <c:pt idx="815">
                  <c:v>0</c:v>
                </c:pt>
                <c:pt idx="816">
                  <c:v>-166488</c:v>
                </c:pt>
                <c:pt idx="817">
                  <c:v>0</c:v>
                </c:pt>
                <c:pt idx="818">
                  <c:v>0</c:v>
                </c:pt>
                <c:pt idx="819">
                  <c:v>0</c:v>
                </c:pt>
                <c:pt idx="820">
                  <c:v>0</c:v>
                </c:pt>
                <c:pt idx="821">
                  <c:v>0</c:v>
                </c:pt>
                <c:pt idx="822">
                  <c:v>0</c:v>
                </c:pt>
                <c:pt idx="823">
                  <c:v>-160372</c:v>
                </c:pt>
                <c:pt idx="824">
                  <c:v>0</c:v>
                </c:pt>
                <c:pt idx="825">
                  <c:v>0</c:v>
                </c:pt>
                <c:pt idx="826">
                  <c:v>0</c:v>
                </c:pt>
                <c:pt idx="827">
                  <c:v>0</c:v>
                </c:pt>
                <c:pt idx="828">
                  <c:v>0</c:v>
                </c:pt>
                <c:pt idx="829">
                  <c:v>0</c:v>
                </c:pt>
                <c:pt idx="830">
                  <c:v>-157381</c:v>
                </c:pt>
                <c:pt idx="831">
                  <c:v>0</c:v>
                </c:pt>
                <c:pt idx="832">
                  <c:v>0</c:v>
                </c:pt>
                <c:pt idx="833">
                  <c:v>0</c:v>
                </c:pt>
                <c:pt idx="834">
                  <c:v>0</c:v>
                </c:pt>
                <c:pt idx="835">
                  <c:v>0</c:v>
                </c:pt>
                <c:pt idx="836">
                  <c:v>0</c:v>
                </c:pt>
                <c:pt idx="837">
                  <c:v>-160591</c:v>
                </c:pt>
                <c:pt idx="838">
                  <c:v>0</c:v>
                </c:pt>
                <c:pt idx="839">
                  <c:v>0</c:v>
                </c:pt>
                <c:pt idx="840">
                  <c:v>0</c:v>
                </c:pt>
                <c:pt idx="841">
                  <c:v>0</c:v>
                </c:pt>
                <c:pt idx="842">
                  <c:v>0</c:v>
                </c:pt>
                <c:pt idx="843">
                  <c:v>0</c:v>
                </c:pt>
                <c:pt idx="844">
                  <c:v>-158020</c:v>
                </c:pt>
                <c:pt idx="845">
                  <c:v>0</c:v>
                </c:pt>
                <c:pt idx="846">
                  <c:v>0</c:v>
                </c:pt>
                <c:pt idx="847">
                  <c:v>0</c:v>
                </c:pt>
                <c:pt idx="848">
                  <c:v>0</c:v>
                </c:pt>
                <c:pt idx="849">
                  <c:v>0</c:v>
                </c:pt>
                <c:pt idx="850">
                  <c:v>0</c:v>
                </c:pt>
                <c:pt idx="851">
                  <c:v>-155035</c:v>
                </c:pt>
                <c:pt idx="852">
                  <c:v>0</c:v>
                </c:pt>
                <c:pt idx="853">
                  <c:v>0</c:v>
                </c:pt>
                <c:pt idx="854">
                  <c:v>0</c:v>
                </c:pt>
                <c:pt idx="855">
                  <c:v>0</c:v>
                </c:pt>
                <c:pt idx="856">
                  <c:v>0</c:v>
                </c:pt>
                <c:pt idx="857">
                  <c:v>0</c:v>
                </c:pt>
                <c:pt idx="858">
                  <c:v>-154773</c:v>
                </c:pt>
                <c:pt idx="859">
                  <c:v>0</c:v>
                </c:pt>
                <c:pt idx="860">
                  <c:v>0</c:v>
                </c:pt>
                <c:pt idx="861">
                  <c:v>0</c:v>
                </c:pt>
                <c:pt idx="862">
                  <c:v>0</c:v>
                </c:pt>
                <c:pt idx="863">
                  <c:v>0</c:v>
                </c:pt>
                <c:pt idx="864">
                  <c:v>0</c:v>
                </c:pt>
                <c:pt idx="865">
                  <c:v>-141196</c:v>
                </c:pt>
                <c:pt idx="866">
                  <c:v>0</c:v>
                </c:pt>
                <c:pt idx="867">
                  <c:v>0</c:v>
                </c:pt>
                <c:pt idx="868">
                  <c:v>0</c:v>
                </c:pt>
                <c:pt idx="869">
                  <c:v>0</c:v>
                </c:pt>
                <c:pt idx="870">
                  <c:v>0</c:v>
                </c:pt>
                <c:pt idx="871">
                  <c:v>0</c:v>
                </c:pt>
                <c:pt idx="872">
                  <c:v>-126903</c:v>
                </c:pt>
                <c:pt idx="873">
                  <c:v>0</c:v>
                </c:pt>
                <c:pt idx="874">
                  <c:v>0</c:v>
                </c:pt>
                <c:pt idx="875">
                  <c:v>0</c:v>
                </c:pt>
                <c:pt idx="876">
                  <c:v>0</c:v>
                </c:pt>
                <c:pt idx="877">
                  <c:v>0</c:v>
                </c:pt>
                <c:pt idx="878">
                  <c:v>0</c:v>
                </c:pt>
                <c:pt idx="879">
                  <c:v>-126846</c:v>
                </c:pt>
                <c:pt idx="880">
                  <c:v>0</c:v>
                </c:pt>
                <c:pt idx="881">
                  <c:v>0</c:v>
                </c:pt>
                <c:pt idx="882">
                  <c:v>0</c:v>
                </c:pt>
                <c:pt idx="883">
                  <c:v>0</c:v>
                </c:pt>
                <c:pt idx="884">
                  <c:v>0</c:v>
                </c:pt>
                <c:pt idx="885">
                  <c:v>0</c:v>
                </c:pt>
                <c:pt idx="886">
                  <c:v>-126157</c:v>
                </c:pt>
                <c:pt idx="887">
                  <c:v>0</c:v>
                </c:pt>
                <c:pt idx="888">
                  <c:v>0</c:v>
                </c:pt>
                <c:pt idx="889">
                  <c:v>0</c:v>
                </c:pt>
                <c:pt idx="890">
                  <c:v>0</c:v>
                </c:pt>
                <c:pt idx="891">
                  <c:v>0</c:v>
                </c:pt>
                <c:pt idx="892">
                  <c:v>0</c:v>
                </c:pt>
                <c:pt idx="893">
                  <c:v>-124929</c:v>
                </c:pt>
                <c:pt idx="894">
                  <c:v>0</c:v>
                </c:pt>
                <c:pt idx="895">
                  <c:v>0</c:v>
                </c:pt>
                <c:pt idx="896">
                  <c:v>0</c:v>
                </c:pt>
                <c:pt idx="897">
                  <c:v>0</c:v>
                </c:pt>
                <c:pt idx="898">
                  <c:v>0</c:v>
                </c:pt>
                <c:pt idx="899">
                  <c:v>0</c:v>
                </c:pt>
                <c:pt idx="900">
                  <c:v>-131456</c:v>
                </c:pt>
                <c:pt idx="901">
                  <c:v>0</c:v>
                </c:pt>
                <c:pt idx="902">
                  <c:v>0</c:v>
                </c:pt>
                <c:pt idx="903">
                  <c:v>0</c:v>
                </c:pt>
                <c:pt idx="904">
                  <c:v>0</c:v>
                </c:pt>
                <c:pt idx="905">
                  <c:v>0</c:v>
                </c:pt>
                <c:pt idx="906">
                  <c:v>0</c:v>
                </c:pt>
                <c:pt idx="907">
                  <c:v>-125882</c:v>
                </c:pt>
                <c:pt idx="908">
                  <c:v>0</c:v>
                </c:pt>
                <c:pt idx="909">
                  <c:v>0</c:v>
                </c:pt>
                <c:pt idx="910">
                  <c:v>0</c:v>
                </c:pt>
                <c:pt idx="911">
                  <c:v>0</c:v>
                </c:pt>
                <c:pt idx="912">
                  <c:v>0</c:v>
                </c:pt>
                <c:pt idx="913">
                  <c:v>0</c:v>
                </c:pt>
                <c:pt idx="914">
                  <c:v>-137969</c:v>
                </c:pt>
                <c:pt idx="915">
                  <c:v>0</c:v>
                </c:pt>
                <c:pt idx="916">
                  <c:v>0</c:v>
                </c:pt>
                <c:pt idx="917">
                  <c:v>0</c:v>
                </c:pt>
                <c:pt idx="918">
                  <c:v>0</c:v>
                </c:pt>
                <c:pt idx="919">
                  <c:v>0</c:v>
                </c:pt>
                <c:pt idx="920">
                  <c:v>0</c:v>
                </c:pt>
                <c:pt idx="921">
                  <c:v>-133300</c:v>
                </c:pt>
                <c:pt idx="922">
                  <c:v>0</c:v>
                </c:pt>
                <c:pt idx="923">
                  <c:v>0</c:v>
                </c:pt>
                <c:pt idx="924">
                  <c:v>0</c:v>
                </c:pt>
                <c:pt idx="925">
                  <c:v>0</c:v>
                </c:pt>
                <c:pt idx="926">
                  <c:v>0</c:v>
                </c:pt>
                <c:pt idx="927">
                  <c:v>0</c:v>
                </c:pt>
                <c:pt idx="928">
                  <c:v>-148741</c:v>
                </c:pt>
                <c:pt idx="929">
                  <c:v>0</c:v>
                </c:pt>
                <c:pt idx="930">
                  <c:v>0</c:v>
                </c:pt>
                <c:pt idx="931">
                  <c:v>0</c:v>
                </c:pt>
                <c:pt idx="932">
                  <c:v>0</c:v>
                </c:pt>
                <c:pt idx="933">
                  <c:v>0</c:v>
                </c:pt>
                <c:pt idx="934">
                  <c:v>0</c:v>
                </c:pt>
                <c:pt idx="935">
                  <c:v>-124082</c:v>
                </c:pt>
                <c:pt idx="936">
                  <c:v>0</c:v>
                </c:pt>
                <c:pt idx="937">
                  <c:v>0</c:v>
                </c:pt>
                <c:pt idx="938">
                  <c:v>0</c:v>
                </c:pt>
                <c:pt idx="939">
                  <c:v>0</c:v>
                </c:pt>
                <c:pt idx="940">
                  <c:v>0</c:v>
                </c:pt>
                <c:pt idx="941">
                  <c:v>0</c:v>
                </c:pt>
                <c:pt idx="942">
                  <c:v>-122560</c:v>
                </c:pt>
                <c:pt idx="943">
                  <c:v>0</c:v>
                </c:pt>
                <c:pt idx="944">
                  <c:v>0</c:v>
                </c:pt>
                <c:pt idx="945">
                  <c:v>0</c:v>
                </c:pt>
                <c:pt idx="946">
                  <c:v>0</c:v>
                </c:pt>
                <c:pt idx="947">
                  <c:v>0</c:v>
                </c:pt>
                <c:pt idx="948">
                  <c:v>0</c:v>
                </c:pt>
                <c:pt idx="949">
                  <c:v>-119041</c:v>
                </c:pt>
                <c:pt idx="950">
                  <c:v>0</c:v>
                </c:pt>
                <c:pt idx="951">
                  <c:v>0</c:v>
                </c:pt>
                <c:pt idx="952">
                  <c:v>0</c:v>
                </c:pt>
                <c:pt idx="953">
                  <c:v>0</c:v>
                </c:pt>
                <c:pt idx="954">
                  <c:v>0</c:v>
                </c:pt>
                <c:pt idx="955">
                  <c:v>0</c:v>
                </c:pt>
                <c:pt idx="956">
                  <c:v>-113308</c:v>
                </c:pt>
                <c:pt idx="957">
                  <c:v>0</c:v>
                </c:pt>
                <c:pt idx="958">
                  <c:v>0</c:v>
                </c:pt>
                <c:pt idx="959">
                  <c:v>0</c:v>
                </c:pt>
                <c:pt idx="960">
                  <c:v>0</c:v>
                </c:pt>
                <c:pt idx="961">
                  <c:v>0</c:v>
                </c:pt>
                <c:pt idx="962">
                  <c:v>0</c:v>
                </c:pt>
                <c:pt idx="963">
                  <c:v>-121801</c:v>
                </c:pt>
                <c:pt idx="964">
                  <c:v>0</c:v>
                </c:pt>
                <c:pt idx="965">
                  <c:v>0</c:v>
                </c:pt>
                <c:pt idx="966">
                  <c:v>0</c:v>
                </c:pt>
                <c:pt idx="967">
                  <c:v>0</c:v>
                </c:pt>
                <c:pt idx="968">
                  <c:v>0</c:v>
                </c:pt>
                <c:pt idx="969">
                  <c:v>0</c:v>
                </c:pt>
                <c:pt idx="970">
                  <c:v>-113770</c:v>
                </c:pt>
                <c:pt idx="971">
                  <c:v>0</c:v>
                </c:pt>
                <c:pt idx="972">
                  <c:v>0</c:v>
                </c:pt>
                <c:pt idx="973">
                  <c:v>0</c:v>
                </c:pt>
                <c:pt idx="974">
                  <c:v>0</c:v>
                </c:pt>
                <c:pt idx="975">
                  <c:v>0</c:v>
                </c:pt>
                <c:pt idx="976">
                  <c:v>0</c:v>
                </c:pt>
                <c:pt idx="977">
                  <c:v>-109424</c:v>
                </c:pt>
                <c:pt idx="978">
                  <c:v>0</c:v>
                </c:pt>
                <c:pt idx="979">
                  <c:v>0</c:v>
                </c:pt>
                <c:pt idx="980">
                  <c:v>0</c:v>
                </c:pt>
                <c:pt idx="981">
                  <c:v>0</c:v>
                </c:pt>
                <c:pt idx="982">
                  <c:v>0</c:v>
                </c:pt>
                <c:pt idx="983">
                  <c:v>0</c:v>
                </c:pt>
                <c:pt idx="984">
                  <c:v>-115681</c:v>
                </c:pt>
                <c:pt idx="985">
                  <c:v>0</c:v>
                </c:pt>
                <c:pt idx="986">
                  <c:v>0</c:v>
                </c:pt>
                <c:pt idx="987">
                  <c:v>0</c:v>
                </c:pt>
                <c:pt idx="988">
                  <c:v>0</c:v>
                </c:pt>
                <c:pt idx="989">
                  <c:v>0</c:v>
                </c:pt>
                <c:pt idx="990">
                  <c:v>0</c:v>
                </c:pt>
                <c:pt idx="991">
                  <c:v>-100235</c:v>
                </c:pt>
                <c:pt idx="992">
                  <c:v>0</c:v>
                </c:pt>
                <c:pt idx="993">
                  <c:v>0</c:v>
                </c:pt>
                <c:pt idx="994">
                  <c:v>0</c:v>
                </c:pt>
                <c:pt idx="995">
                  <c:v>0</c:v>
                </c:pt>
                <c:pt idx="996">
                  <c:v>0</c:v>
                </c:pt>
                <c:pt idx="997">
                  <c:v>0</c:v>
                </c:pt>
                <c:pt idx="998">
                  <c:v>-95402</c:v>
                </c:pt>
                <c:pt idx="999">
                  <c:v>0</c:v>
                </c:pt>
                <c:pt idx="1000">
                  <c:v>0</c:v>
                </c:pt>
                <c:pt idx="1001">
                  <c:v>0</c:v>
                </c:pt>
                <c:pt idx="1002">
                  <c:v>0</c:v>
                </c:pt>
                <c:pt idx="1003">
                  <c:v>0</c:v>
                </c:pt>
                <c:pt idx="1004">
                  <c:v>0</c:v>
                </c:pt>
                <c:pt idx="1005">
                  <c:v>-102398</c:v>
                </c:pt>
                <c:pt idx="1006">
                  <c:v>0</c:v>
                </c:pt>
                <c:pt idx="1007">
                  <c:v>0</c:v>
                </c:pt>
                <c:pt idx="1008">
                  <c:v>0</c:v>
                </c:pt>
                <c:pt idx="1009">
                  <c:v>0</c:v>
                </c:pt>
                <c:pt idx="1010">
                  <c:v>0</c:v>
                </c:pt>
                <c:pt idx="1011">
                  <c:v>0</c:v>
                </c:pt>
                <c:pt idx="1012">
                  <c:v>-113695</c:v>
                </c:pt>
                <c:pt idx="1013">
                  <c:v>0</c:v>
                </c:pt>
                <c:pt idx="1014">
                  <c:v>0</c:v>
                </c:pt>
                <c:pt idx="1015">
                  <c:v>0</c:v>
                </c:pt>
                <c:pt idx="1016">
                  <c:v>0</c:v>
                </c:pt>
                <c:pt idx="1017">
                  <c:v>0</c:v>
                </c:pt>
                <c:pt idx="1018">
                  <c:v>0</c:v>
                </c:pt>
                <c:pt idx="1019">
                  <c:v>-110077</c:v>
                </c:pt>
                <c:pt idx="1020">
                  <c:v>0</c:v>
                </c:pt>
                <c:pt idx="1021">
                  <c:v>0</c:v>
                </c:pt>
                <c:pt idx="1022">
                  <c:v>0</c:v>
                </c:pt>
                <c:pt idx="1023">
                  <c:v>0</c:v>
                </c:pt>
                <c:pt idx="1024">
                  <c:v>0</c:v>
                </c:pt>
                <c:pt idx="1025">
                  <c:v>0</c:v>
                </c:pt>
                <c:pt idx="1026">
                  <c:v>-90884</c:v>
                </c:pt>
                <c:pt idx="1027">
                  <c:v>0</c:v>
                </c:pt>
                <c:pt idx="1028">
                  <c:v>0</c:v>
                </c:pt>
                <c:pt idx="1029">
                  <c:v>0</c:v>
                </c:pt>
                <c:pt idx="1030">
                  <c:v>0</c:v>
                </c:pt>
                <c:pt idx="1031">
                  <c:v>0</c:v>
                </c:pt>
                <c:pt idx="1032">
                  <c:v>0</c:v>
                </c:pt>
                <c:pt idx="1033">
                  <c:v>-81788</c:v>
                </c:pt>
                <c:pt idx="1034">
                  <c:v>0</c:v>
                </c:pt>
                <c:pt idx="1035">
                  <c:v>0</c:v>
                </c:pt>
                <c:pt idx="1036">
                  <c:v>0</c:v>
                </c:pt>
                <c:pt idx="1037">
                  <c:v>0</c:v>
                </c:pt>
                <c:pt idx="1038">
                  <c:v>0</c:v>
                </c:pt>
                <c:pt idx="1039">
                  <c:v>0</c:v>
                </c:pt>
                <c:pt idx="1040">
                  <c:v>-76044</c:v>
                </c:pt>
                <c:pt idx="1041">
                  <c:v>0</c:v>
                </c:pt>
                <c:pt idx="1042">
                  <c:v>0</c:v>
                </c:pt>
                <c:pt idx="1043">
                  <c:v>0</c:v>
                </c:pt>
                <c:pt idx="1044">
                  <c:v>0</c:v>
                </c:pt>
                <c:pt idx="1045">
                  <c:v>0</c:v>
                </c:pt>
                <c:pt idx="1046">
                  <c:v>0</c:v>
                </c:pt>
                <c:pt idx="1047">
                  <c:v>-72375</c:v>
                </c:pt>
                <c:pt idx="1048">
                  <c:v>0</c:v>
                </c:pt>
                <c:pt idx="1049">
                  <c:v>0</c:v>
                </c:pt>
                <c:pt idx="1050">
                  <c:v>0</c:v>
                </c:pt>
                <c:pt idx="1051">
                  <c:v>0</c:v>
                </c:pt>
                <c:pt idx="1052">
                  <c:v>0</c:v>
                </c:pt>
                <c:pt idx="1053">
                  <c:v>0</c:v>
                </c:pt>
                <c:pt idx="1054">
                  <c:v>-75412</c:v>
                </c:pt>
                <c:pt idx="1055">
                  <c:v>0</c:v>
                </c:pt>
                <c:pt idx="1056">
                  <c:v>0</c:v>
                </c:pt>
                <c:pt idx="1057">
                  <c:v>0</c:v>
                </c:pt>
                <c:pt idx="1058">
                  <c:v>0</c:v>
                </c:pt>
                <c:pt idx="1059">
                  <c:v>0</c:v>
                </c:pt>
                <c:pt idx="1060">
                  <c:v>0</c:v>
                </c:pt>
                <c:pt idx="1061">
                  <c:v>-73100</c:v>
                </c:pt>
                <c:pt idx="1062">
                  <c:v>0</c:v>
                </c:pt>
                <c:pt idx="1063">
                  <c:v>0</c:v>
                </c:pt>
                <c:pt idx="1064">
                  <c:v>0</c:v>
                </c:pt>
                <c:pt idx="1065">
                  <c:v>0</c:v>
                </c:pt>
                <c:pt idx="1066">
                  <c:v>0</c:v>
                </c:pt>
                <c:pt idx="1067">
                  <c:v>0</c:v>
                </c:pt>
                <c:pt idx="1068">
                  <c:v>-66475</c:v>
                </c:pt>
                <c:pt idx="1069">
                  <c:v>0</c:v>
                </c:pt>
                <c:pt idx="1070">
                  <c:v>0</c:v>
                </c:pt>
                <c:pt idx="1071">
                  <c:v>0</c:v>
                </c:pt>
                <c:pt idx="1072">
                  <c:v>0</c:v>
                </c:pt>
                <c:pt idx="1073">
                  <c:v>0</c:v>
                </c:pt>
                <c:pt idx="1074">
                  <c:v>0</c:v>
                </c:pt>
                <c:pt idx="1075">
                  <c:v>-66377</c:v>
                </c:pt>
                <c:pt idx="1076">
                  <c:v>0</c:v>
                </c:pt>
                <c:pt idx="1077">
                  <c:v>0</c:v>
                </c:pt>
                <c:pt idx="1078">
                  <c:v>0</c:v>
                </c:pt>
                <c:pt idx="1079">
                  <c:v>0</c:v>
                </c:pt>
                <c:pt idx="1080">
                  <c:v>0</c:v>
                </c:pt>
                <c:pt idx="1081">
                  <c:v>0</c:v>
                </c:pt>
                <c:pt idx="1082">
                  <c:v>-78851</c:v>
                </c:pt>
                <c:pt idx="1083">
                  <c:v>0</c:v>
                </c:pt>
                <c:pt idx="1084">
                  <c:v>0</c:v>
                </c:pt>
                <c:pt idx="1085">
                  <c:v>0</c:v>
                </c:pt>
                <c:pt idx="1086">
                  <c:v>0</c:v>
                </c:pt>
                <c:pt idx="1087">
                  <c:v>0</c:v>
                </c:pt>
                <c:pt idx="1088">
                  <c:v>0</c:v>
                </c:pt>
                <c:pt idx="1089">
                  <c:v>-90392</c:v>
                </c:pt>
                <c:pt idx="1090">
                  <c:v>0</c:v>
                </c:pt>
                <c:pt idx="1091">
                  <c:v>0</c:v>
                </c:pt>
                <c:pt idx="1092">
                  <c:v>0</c:v>
                </c:pt>
                <c:pt idx="1093">
                  <c:v>0</c:v>
                </c:pt>
                <c:pt idx="1094">
                  <c:v>0</c:v>
                </c:pt>
                <c:pt idx="1095">
                  <c:v>0</c:v>
                </c:pt>
                <c:pt idx="1096">
                  <c:v>-103714</c:v>
                </c:pt>
                <c:pt idx="1097">
                  <c:v>0</c:v>
                </c:pt>
                <c:pt idx="1098">
                  <c:v>0</c:v>
                </c:pt>
                <c:pt idx="1099">
                  <c:v>0</c:v>
                </c:pt>
                <c:pt idx="1100">
                  <c:v>0</c:v>
                </c:pt>
                <c:pt idx="1101">
                  <c:v>0</c:v>
                </c:pt>
                <c:pt idx="1102">
                  <c:v>0</c:v>
                </c:pt>
                <c:pt idx="1103">
                  <c:v>-89693</c:v>
                </c:pt>
                <c:pt idx="1104">
                  <c:v>0</c:v>
                </c:pt>
                <c:pt idx="1105">
                  <c:v>0</c:v>
                </c:pt>
                <c:pt idx="1106">
                  <c:v>0</c:v>
                </c:pt>
                <c:pt idx="1107">
                  <c:v>0</c:v>
                </c:pt>
                <c:pt idx="1108">
                  <c:v>0</c:v>
                </c:pt>
                <c:pt idx="1109">
                  <c:v>0</c:v>
                </c:pt>
                <c:pt idx="1110">
                  <c:v>-93543</c:v>
                </c:pt>
                <c:pt idx="1111">
                  <c:v>0</c:v>
                </c:pt>
                <c:pt idx="1112">
                  <c:v>0</c:v>
                </c:pt>
                <c:pt idx="1113">
                  <c:v>0</c:v>
                </c:pt>
                <c:pt idx="1114">
                  <c:v>0</c:v>
                </c:pt>
                <c:pt idx="1115">
                  <c:v>0</c:v>
                </c:pt>
                <c:pt idx="1116">
                  <c:v>0</c:v>
                </c:pt>
                <c:pt idx="1117">
                  <c:v>-53905</c:v>
                </c:pt>
                <c:pt idx="1118">
                  <c:v>0</c:v>
                </c:pt>
                <c:pt idx="1119">
                  <c:v>0</c:v>
                </c:pt>
                <c:pt idx="1120">
                  <c:v>0</c:v>
                </c:pt>
                <c:pt idx="1121">
                  <c:v>0</c:v>
                </c:pt>
                <c:pt idx="1122">
                  <c:v>0</c:v>
                </c:pt>
                <c:pt idx="1123">
                  <c:v>0</c:v>
                </c:pt>
                <c:pt idx="1124">
                  <c:v>-54499</c:v>
                </c:pt>
                <c:pt idx="1125">
                  <c:v>0</c:v>
                </c:pt>
                <c:pt idx="1126">
                  <c:v>0</c:v>
                </c:pt>
                <c:pt idx="1127">
                  <c:v>0</c:v>
                </c:pt>
                <c:pt idx="1128">
                  <c:v>0</c:v>
                </c:pt>
                <c:pt idx="1129">
                  <c:v>0</c:v>
                </c:pt>
                <c:pt idx="1130">
                  <c:v>0</c:v>
                </c:pt>
                <c:pt idx="1131">
                  <c:v>-61112</c:v>
                </c:pt>
                <c:pt idx="1132">
                  <c:v>0</c:v>
                </c:pt>
                <c:pt idx="1133">
                  <c:v>0</c:v>
                </c:pt>
                <c:pt idx="1134">
                  <c:v>0</c:v>
                </c:pt>
                <c:pt idx="1135">
                  <c:v>0</c:v>
                </c:pt>
                <c:pt idx="1136">
                  <c:v>0</c:v>
                </c:pt>
                <c:pt idx="1137">
                  <c:v>0</c:v>
                </c:pt>
                <c:pt idx="1138">
                  <c:v>-59206</c:v>
                </c:pt>
                <c:pt idx="1139">
                  <c:v>0</c:v>
                </c:pt>
                <c:pt idx="1140">
                  <c:v>0</c:v>
                </c:pt>
                <c:pt idx="1141">
                  <c:v>0</c:v>
                </c:pt>
                <c:pt idx="1142">
                  <c:v>0</c:v>
                </c:pt>
                <c:pt idx="1143">
                  <c:v>0</c:v>
                </c:pt>
                <c:pt idx="1144">
                  <c:v>0</c:v>
                </c:pt>
                <c:pt idx="1145">
                  <c:v>-49004</c:v>
                </c:pt>
                <c:pt idx="1146">
                  <c:v>0</c:v>
                </c:pt>
                <c:pt idx="1147">
                  <c:v>0</c:v>
                </c:pt>
                <c:pt idx="1148">
                  <c:v>0</c:v>
                </c:pt>
                <c:pt idx="1149">
                  <c:v>0</c:v>
                </c:pt>
                <c:pt idx="1150">
                  <c:v>0</c:v>
                </c:pt>
                <c:pt idx="1151">
                  <c:v>0</c:v>
                </c:pt>
                <c:pt idx="1152">
                  <c:v>-58040</c:v>
                </c:pt>
                <c:pt idx="1153">
                  <c:v>0</c:v>
                </c:pt>
                <c:pt idx="1154">
                  <c:v>0</c:v>
                </c:pt>
                <c:pt idx="1155">
                  <c:v>0</c:v>
                </c:pt>
                <c:pt idx="1156">
                  <c:v>0</c:v>
                </c:pt>
                <c:pt idx="1157">
                  <c:v>0</c:v>
                </c:pt>
                <c:pt idx="1158">
                  <c:v>0</c:v>
                </c:pt>
                <c:pt idx="1159">
                  <c:v>-77767</c:v>
                </c:pt>
                <c:pt idx="1160">
                  <c:v>0</c:v>
                </c:pt>
                <c:pt idx="1161">
                  <c:v>0</c:v>
                </c:pt>
                <c:pt idx="1162">
                  <c:v>0</c:v>
                </c:pt>
                <c:pt idx="1163">
                  <c:v>0</c:v>
                </c:pt>
                <c:pt idx="1164">
                  <c:v>0</c:v>
                </c:pt>
                <c:pt idx="1165">
                  <c:v>0</c:v>
                </c:pt>
                <c:pt idx="1166">
                  <c:v>-81677</c:v>
                </c:pt>
                <c:pt idx="1167">
                  <c:v>0</c:v>
                </c:pt>
                <c:pt idx="1168">
                  <c:v>0</c:v>
                </c:pt>
                <c:pt idx="1169">
                  <c:v>0</c:v>
                </c:pt>
                <c:pt idx="1170">
                  <c:v>0</c:v>
                </c:pt>
                <c:pt idx="1171">
                  <c:v>0</c:v>
                </c:pt>
                <c:pt idx="1172">
                  <c:v>0</c:v>
                </c:pt>
                <c:pt idx="1173">
                  <c:v>-92494</c:v>
                </c:pt>
                <c:pt idx="1174">
                  <c:v>0</c:v>
                </c:pt>
                <c:pt idx="1175">
                  <c:v>0</c:v>
                </c:pt>
                <c:pt idx="1176">
                  <c:v>0</c:v>
                </c:pt>
                <c:pt idx="1177">
                  <c:v>0</c:v>
                </c:pt>
                <c:pt idx="1178">
                  <c:v>0</c:v>
                </c:pt>
                <c:pt idx="1179">
                  <c:v>0</c:v>
                </c:pt>
                <c:pt idx="1180">
                  <c:v>-116609</c:v>
                </c:pt>
                <c:pt idx="1181">
                  <c:v>0</c:v>
                </c:pt>
                <c:pt idx="1182">
                  <c:v>0</c:v>
                </c:pt>
                <c:pt idx="1183">
                  <c:v>0</c:v>
                </c:pt>
                <c:pt idx="1184">
                  <c:v>0</c:v>
                </c:pt>
                <c:pt idx="1185">
                  <c:v>0</c:v>
                </c:pt>
                <c:pt idx="1186">
                  <c:v>0</c:v>
                </c:pt>
                <c:pt idx="1187">
                  <c:v>-126157</c:v>
                </c:pt>
                <c:pt idx="1188">
                  <c:v>0</c:v>
                </c:pt>
                <c:pt idx="1189">
                  <c:v>0</c:v>
                </c:pt>
                <c:pt idx="1190">
                  <c:v>0</c:v>
                </c:pt>
                <c:pt idx="1191">
                  <c:v>0</c:v>
                </c:pt>
                <c:pt idx="1192">
                  <c:v>0</c:v>
                </c:pt>
                <c:pt idx="1193">
                  <c:v>0</c:v>
                </c:pt>
                <c:pt idx="1194">
                  <c:v>-136424</c:v>
                </c:pt>
                <c:pt idx="1195">
                  <c:v>0</c:v>
                </c:pt>
                <c:pt idx="1196">
                  <c:v>0</c:v>
                </c:pt>
                <c:pt idx="1197">
                  <c:v>0</c:v>
                </c:pt>
                <c:pt idx="1198">
                  <c:v>0</c:v>
                </c:pt>
                <c:pt idx="1199">
                  <c:v>0</c:v>
                </c:pt>
                <c:pt idx="1200">
                  <c:v>0</c:v>
                </c:pt>
                <c:pt idx="1201">
                  <c:v>-153484</c:v>
                </c:pt>
                <c:pt idx="1202">
                  <c:v>0</c:v>
                </c:pt>
                <c:pt idx="1203">
                  <c:v>0</c:v>
                </c:pt>
                <c:pt idx="1204">
                  <c:v>0</c:v>
                </c:pt>
                <c:pt idx="1205">
                  <c:v>0</c:v>
                </c:pt>
                <c:pt idx="1206">
                  <c:v>0</c:v>
                </c:pt>
                <c:pt idx="1207">
                  <c:v>0</c:v>
                </c:pt>
                <c:pt idx="1208">
                  <c:v>-160449</c:v>
                </c:pt>
                <c:pt idx="1209">
                  <c:v>0</c:v>
                </c:pt>
                <c:pt idx="1210">
                  <c:v>0</c:v>
                </c:pt>
                <c:pt idx="1211">
                  <c:v>0</c:v>
                </c:pt>
                <c:pt idx="1212">
                  <c:v>0</c:v>
                </c:pt>
                <c:pt idx="1213">
                  <c:v>0</c:v>
                </c:pt>
                <c:pt idx="1214">
                  <c:v>0</c:v>
                </c:pt>
                <c:pt idx="1215">
                  <c:v>-152981</c:v>
                </c:pt>
                <c:pt idx="1216">
                  <c:v>0</c:v>
                </c:pt>
                <c:pt idx="1217">
                  <c:v>0</c:v>
                </c:pt>
                <c:pt idx="1218">
                  <c:v>0</c:v>
                </c:pt>
                <c:pt idx="1219">
                  <c:v>0</c:v>
                </c:pt>
                <c:pt idx="1220">
                  <c:v>0</c:v>
                </c:pt>
                <c:pt idx="1221">
                  <c:v>0</c:v>
                </c:pt>
                <c:pt idx="1222">
                  <c:v>-152297</c:v>
                </c:pt>
                <c:pt idx="1223">
                  <c:v>0</c:v>
                </c:pt>
                <c:pt idx="1224">
                  <c:v>0</c:v>
                </c:pt>
                <c:pt idx="1225">
                  <c:v>0</c:v>
                </c:pt>
                <c:pt idx="1226">
                  <c:v>0</c:v>
                </c:pt>
                <c:pt idx="1227">
                  <c:v>0</c:v>
                </c:pt>
                <c:pt idx="1228">
                  <c:v>0</c:v>
                </c:pt>
                <c:pt idx="1229">
                  <c:v>-149446</c:v>
                </c:pt>
                <c:pt idx="1230">
                  <c:v>0</c:v>
                </c:pt>
                <c:pt idx="1231">
                  <c:v>0</c:v>
                </c:pt>
                <c:pt idx="1232">
                  <c:v>0</c:v>
                </c:pt>
                <c:pt idx="1233">
                  <c:v>0</c:v>
                </c:pt>
                <c:pt idx="1234">
                  <c:v>0</c:v>
                </c:pt>
                <c:pt idx="1235">
                  <c:v>0</c:v>
                </c:pt>
                <c:pt idx="1236">
                  <c:v>-145925</c:v>
                </c:pt>
                <c:pt idx="1237">
                  <c:v>0</c:v>
                </c:pt>
                <c:pt idx="1238">
                  <c:v>0</c:v>
                </c:pt>
                <c:pt idx="1239">
                  <c:v>0</c:v>
                </c:pt>
                <c:pt idx="1240">
                  <c:v>0</c:v>
                </c:pt>
                <c:pt idx="1241">
                  <c:v>0</c:v>
                </c:pt>
                <c:pt idx="1242">
                  <c:v>0</c:v>
                </c:pt>
                <c:pt idx="1243">
                  <c:v>-144755</c:v>
                </c:pt>
                <c:pt idx="1244">
                  <c:v>0</c:v>
                </c:pt>
                <c:pt idx="1245">
                  <c:v>0</c:v>
                </c:pt>
                <c:pt idx="1246">
                  <c:v>0</c:v>
                </c:pt>
                <c:pt idx="1247">
                  <c:v>0</c:v>
                </c:pt>
                <c:pt idx="1248">
                  <c:v>0</c:v>
                </c:pt>
                <c:pt idx="1249">
                  <c:v>0</c:v>
                </c:pt>
                <c:pt idx="1250">
                  <c:v>-138655</c:v>
                </c:pt>
                <c:pt idx="1251">
                  <c:v>0</c:v>
                </c:pt>
                <c:pt idx="1252">
                  <c:v>0</c:v>
                </c:pt>
                <c:pt idx="1253">
                  <c:v>0</c:v>
                </c:pt>
                <c:pt idx="1254">
                  <c:v>0</c:v>
                </c:pt>
                <c:pt idx="1255">
                  <c:v>0</c:v>
                </c:pt>
                <c:pt idx="1256">
                  <c:v>0</c:v>
                </c:pt>
                <c:pt idx="1257">
                  <c:v>-146102</c:v>
                </c:pt>
                <c:pt idx="1258">
                  <c:v>0</c:v>
                </c:pt>
                <c:pt idx="1259">
                  <c:v>0</c:v>
                </c:pt>
                <c:pt idx="1260">
                  <c:v>0</c:v>
                </c:pt>
                <c:pt idx="1261">
                  <c:v>0</c:v>
                </c:pt>
                <c:pt idx="1262">
                  <c:v>0</c:v>
                </c:pt>
                <c:pt idx="1263">
                  <c:v>0</c:v>
                </c:pt>
                <c:pt idx="1264">
                  <c:v>-136473</c:v>
                </c:pt>
                <c:pt idx="1265">
                  <c:v>0</c:v>
                </c:pt>
                <c:pt idx="1266">
                  <c:v>0</c:v>
                </c:pt>
                <c:pt idx="1267">
                  <c:v>0</c:v>
                </c:pt>
                <c:pt idx="1268">
                  <c:v>0</c:v>
                </c:pt>
                <c:pt idx="1269">
                  <c:v>0</c:v>
                </c:pt>
                <c:pt idx="1270">
                  <c:v>0</c:v>
                </c:pt>
                <c:pt idx="1271">
                  <c:v>-132980</c:v>
                </c:pt>
                <c:pt idx="1272">
                  <c:v>0</c:v>
                </c:pt>
                <c:pt idx="1273">
                  <c:v>0</c:v>
                </c:pt>
                <c:pt idx="1274">
                  <c:v>0</c:v>
                </c:pt>
                <c:pt idx="1275">
                  <c:v>0</c:v>
                </c:pt>
                <c:pt idx="1276">
                  <c:v>0</c:v>
                </c:pt>
                <c:pt idx="1277">
                  <c:v>0</c:v>
                </c:pt>
                <c:pt idx="1278">
                  <c:v>-127034</c:v>
                </c:pt>
                <c:pt idx="1279">
                  <c:v>0</c:v>
                </c:pt>
                <c:pt idx="1280">
                  <c:v>0</c:v>
                </c:pt>
                <c:pt idx="1281">
                  <c:v>0</c:v>
                </c:pt>
                <c:pt idx="1282">
                  <c:v>0</c:v>
                </c:pt>
                <c:pt idx="1283">
                  <c:v>0</c:v>
                </c:pt>
                <c:pt idx="1284">
                  <c:v>0</c:v>
                </c:pt>
                <c:pt idx="1285">
                  <c:v>-108914</c:v>
                </c:pt>
                <c:pt idx="1286">
                  <c:v>0</c:v>
                </c:pt>
                <c:pt idx="1287">
                  <c:v>0</c:v>
                </c:pt>
                <c:pt idx="1288">
                  <c:v>0</c:v>
                </c:pt>
                <c:pt idx="1289">
                  <c:v>0</c:v>
                </c:pt>
                <c:pt idx="1290">
                  <c:v>0</c:v>
                </c:pt>
                <c:pt idx="1291">
                  <c:v>0</c:v>
                </c:pt>
                <c:pt idx="1292">
                  <c:v>-69952</c:v>
                </c:pt>
                <c:pt idx="1293">
                  <c:v>0</c:v>
                </c:pt>
                <c:pt idx="1294">
                  <c:v>0</c:v>
                </c:pt>
                <c:pt idx="1295">
                  <c:v>0</c:v>
                </c:pt>
                <c:pt idx="1296">
                  <c:v>0</c:v>
                </c:pt>
                <c:pt idx="1297">
                  <c:v>0</c:v>
                </c:pt>
                <c:pt idx="1298">
                  <c:v>0</c:v>
                </c:pt>
                <c:pt idx="1299">
                  <c:v>-57954</c:v>
                </c:pt>
                <c:pt idx="1300">
                  <c:v>0</c:v>
                </c:pt>
                <c:pt idx="1301">
                  <c:v>0</c:v>
                </c:pt>
                <c:pt idx="1302">
                  <c:v>0</c:v>
                </c:pt>
                <c:pt idx="1303">
                  <c:v>0</c:v>
                </c:pt>
                <c:pt idx="1304">
                  <c:v>0</c:v>
                </c:pt>
                <c:pt idx="1305">
                  <c:v>0</c:v>
                </c:pt>
                <c:pt idx="1306">
                  <c:v>-55452</c:v>
                </c:pt>
                <c:pt idx="1307">
                  <c:v>0</c:v>
                </c:pt>
                <c:pt idx="1308">
                  <c:v>0</c:v>
                </c:pt>
                <c:pt idx="1309">
                  <c:v>0</c:v>
                </c:pt>
                <c:pt idx="1310">
                  <c:v>0</c:v>
                </c:pt>
                <c:pt idx="1311">
                  <c:v>0</c:v>
                </c:pt>
                <c:pt idx="1312">
                  <c:v>0</c:v>
                </c:pt>
                <c:pt idx="1313">
                  <c:v>-61166</c:v>
                </c:pt>
                <c:pt idx="1314">
                  <c:v>0</c:v>
                </c:pt>
                <c:pt idx="1315">
                  <c:v>0</c:v>
                </c:pt>
                <c:pt idx="1316">
                  <c:v>0</c:v>
                </c:pt>
                <c:pt idx="1317">
                  <c:v>0</c:v>
                </c:pt>
                <c:pt idx="1318">
                  <c:v>0</c:v>
                </c:pt>
                <c:pt idx="1319">
                  <c:v>0</c:v>
                </c:pt>
                <c:pt idx="1320">
                  <c:v>-56471</c:v>
                </c:pt>
                <c:pt idx="1321">
                  <c:v>0</c:v>
                </c:pt>
                <c:pt idx="1322">
                  <c:v>0</c:v>
                </c:pt>
                <c:pt idx="1323">
                  <c:v>0</c:v>
                </c:pt>
                <c:pt idx="1324">
                  <c:v>0</c:v>
                </c:pt>
                <c:pt idx="1325">
                  <c:v>0</c:v>
                </c:pt>
                <c:pt idx="1326">
                  <c:v>0</c:v>
                </c:pt>
                <c:pt idx="1327">
                  <c:v>-55559</c:v>
                </c:pt>
                <c:pt idx="1328">
                  <c:v>0</c:v>
                </c:pt>
                <c:pt idx="1329">
                  <c:v>0</c:v>
                </c:pt>
                <c:pt idx="1330">
                  <c:v>0</c:v>
                </c:pt>
                <c:pt idx="1331">
                  <c:v>0</c:v>
                </c:pt>
                <c:pt idx="1332">
                  <c:v>0</c:v>
                </c:pt>
                <c:pt idx="1333">
                  <c:v>0</c:v>
                </c:pt>
                <c:pt idx="1334">
                  <c:v>-49604</c:v>
                </c:pt>
                <c:pt idx="1335">
                  <c:v>0</c:v>
                </c:pt>
                <c:pt idx="1336">
                  <c:v>0</c:v>
                </c:pt>
                <c:pt idx="1337">
                  <c:v>0</c:v>
                </c:pt>
                <c:pt idx="1338">
                  <c:v>0</c:v>
                </c:pt>
                <c:pt idx="1339">
                  <c:v>0</c:v>
                </c:pt>
                <c:pt idx="1340">
                  <c:v>0</c:v>
                </c:pt>
                <c:pt idx="1341">
                  <c:v>-56010</c:v>
                </c:pt>
                <c:pt idx="1342">
                  <c:v>0</c:v>
                </c:pt>
                <c:pt idx="1343">
                  <c:v>0</c:v>
                </c:pt>
                <c:pt idx="1344">
                  <c:v>0</c:v>
                </c:pt>
                <c:pt idx="1345">
                  <c:v>0</c:v>
                </c:pt>
                <c:pt idx="1346">
                  <c:v>0</c:v>
                </c:pt>
                <c:pt idx="1347">
                  <c:v>0</c:v>
                </c:pt>
                <c:pt idx="1348">
                  <c:v>-71251</c:v>
                </c:pt>
                <c:pt idx="1349">
                  <c:v>0</c:v>
                </c:pt>
                <c:pt idx="1350">
                  <c:v>0</c:v>
                </c:pt>
                <c:pt idx="1351">
                  <c:v>0</c:v>
                </c:pt>
                <c:pt idx="1352">
                  <c:v>0</c:v>
                </c:pt>
                <c:pt idx="1353">
                  <c:v>0</c:v>
                </c:pt>
                <c:pt idx="1354">
                  <c:v>0</c:v>
                </c:pt>
                <c:pt idx="1355">
                  <c:v>-65175</c:v>
                </c:pt>
                <c:pt idx="1356">
                  <c:v>0</c:v>
                </c:pt>
                <c:pt idx="1357">
                  <c:v>0</c:v>
                </c:pt>
                <c:pt idx="1358">
                  <c:v>0</c:v>
                </c:pt>
                <c:pt idx="1359">
                  <c:v>0</c:v>
                </c:pt>
                <c:pt idx="1360">
                  <c:v>0</c:v>
                </c:pt>
                <c:pt idx="1361">
                  <c:v>0</c:v>
                </c:pt>
                <c:pt idx="1362">
                  <c:v>-63696</c:v>
                </c:pt>
                <c:pt idx="1363">
                  <c:v>0</c:v>
                </c:pt>
                <c:pt idx="1364">
                  <c:v>0</c:v>
                </c:pt>
                <c:pt idx="1365">
                  <c:v>0</c:v>
                </c:pt>
                <c:pt idx="1366">
                  <c:v>0</c:v>
                </c:pt>
                <c:pt idx="1367">
                  <c:v>0</c:v>
                </c:pt>
                <c:pt idx="1368">
                  <c:v>0</c:v>
                </c:pt>
                <c:pt idx="1369">
                  <c:v>-73748</c:v>
                </c:pt>
                <c:pt idx="1370">
                  <c:v>0</c:v>
                </c:pt>
                <c:pt idx="1371">
                  <c:v>0</c:v>
                </c:pt>
                <c:pt idx="1372">
                  <c:v>0</c:v>
                </c:pt>
                <c:pt idx="1373">
                  <c:v>0</c:v>
                </c:pt>
                <c:pt idx="1374">
                  <c:v>0</c:v>
                </c:pt>
                <c:pt idx="1375">
                  <c:v>0</c:v>
                </c:pt>
                <c:pt idx="1376">
                  <c:v>-86425</c:v>
                </c:pt>
                <c:pt idx="1377">
                  <c:v>0</c:v>
                </c:pt>
                <c:pt idx="1378">
                  <c:v>0</c:v>
                </c:pt>
                <c:pt idx="1379">
                  <c:v>0</c:v>
                </c:pt>
                <c:pt idx="1380">
                  <c:v>0</c:v>
                </c:pt>
                <c:pt idx="1381">
                  <c:v>0</c:v>
                </c:pt>
                <c:pt idx="1382">
                  <c:v>0</c:v>
                </c:pt>
                <c:pt idx="1383">
                  <c:v>-84187</c:v>
                </c:pt>
                <c:pt idx="1384">
                  <c:v>0</c:v>
                </c:pt>
                <c:pt idx="1385">
                  <c:v>0</c:v>
                </c:pt>
                <c:pt idx="1386">
                  <c:v>0</c:v>
                </c:pt>
                <c:pt idx="1387">
                  <c:v>0</c:v>
                </c:pt>
                <c:pt idx="1388">
                  <c:v>0</c:v>
                </c:pt>
                <c:pt idx="1389">
                  <c:v>0</c:v>
                </c:pt>
                <c:pt idx="1390">
                  <c:v>-101161</c:v>
                </c:pt>
                <c:pt idx="1391">
                  <c:v>0</c:v>
                </c:pt>
                <c:pt idx="1392">
                  <c:v>0</c:v>
                </c:pt>
                <c:pt idx="1393">
                  <c:v>0</c:v>
                </c:pt>
                <c:pt idx="1394">
                  <c:v>0</c:v>
                </c:pt>
                <c:pt idx="1395">
                  <c:v>0</c:v>
                </c:pt>
                <c:pt idx="1396">
                  <c:v>0</c:v>
                </c:pt>
                <c:pt idx="1397">
                  <c:v>-102412</c:v>
                </c:pt>
                <c:pt idx="1398">
                  <c:v>0</c:v>
                </c:pt>
                <c:pt idx="1399">
                  <c:v>0</c:v>
                </c:pt>
                <c:pt idx="1400">
                  <c:v>0</c:v>
                </c:pt>
                <c:pt idx="1401">
                  <c:v>0</c:v>
                </c:pt>
                <c:pt idx="1402">
                  <c:v>0</c:v>
                </c:pt>
                <c:pt idx="1403">
                  <c:v>0</c:v>
                </c:pt>
                <c:pt idx="1404">
                  <c:v>-107608</c:v>
                </c:pt>
                <c:pt idx="1405">
                  <c:v>0</c:v>
                </c:pt>
                <c:pt idx="1406">
                  <c:v>0</c:v>
                </c:pt>
                <c:pt idx="1407">
                  <c:v>0</c:v>
                </c:pt>
                <c:pt idx="1408">
                  <c:v>0</c:v>
                </c:pt>
                <c:pt idx="1409">
                  <c:v>0</c:v>
                </c:pt>
                <c:pt idx="1410">
                  <c:v>0</c:v>
                </c:pt>
                <c:pt idx="1411">
                  <c:v>-104318</c:v>
                </c:pt>
                <c:pt idx="1412">
                  <c:v>0</c:v>
                </c:pt>
                <c:pt idx="1413">
                  <c:v>0</c:v>
                </c:pt>
                <c:pt idx="1414">
                  <c:v>0</c:v>
                </c:pt>
                <c:pt idx="1415">
                  <c:v>0</c:v>
                </c:pt>
                <c:pt idx="1416">
                  <c:v>0</c:v>
                </c:pt>
                <c:pt idx="1417">
                  <c:v>0</c:v>
                </c:pt>
                <c:pt idx="1418">
                  <c:v>-112279</c:v>
                </c:pt>
                <c:pt idx="1419">
                  <c:v>0</c:v>
                </c:pt>
                <c:pt idx="1420">
                  <c:v>0</c:v>
                </c:pt>
                <c:pt idx="1421">
                  <c:v>0</c:v>
                </c:pt>
                <c:pt idx="1422">
                  <c:v>0</c:v>
                </c:pt>
                <c:pt idx="1423">
                  <c:v>0</c:v>
                </c:pt>
                <c:pt idx="1424">
                  <c:v>0</c:v>
                </c:pt>
                <c:pt idx="1425">
                  <c:v>-125508</c:v>
                </c:pt>
                <c:pt idx="1426">
                  <c:v>0</c:v>
                </c:pt>
                <c:pt idx="1427">
                  <c:v>0</c:v>
                </c:pt>
                <c:pt idx="1428">
                  <c:v>0</c:v>
                </c:pt>
                <c:pt idx="1429">
                  <c:v>0</c:v>
                </c:pt>
                <c:pt idx="1430">
                  <c:v>0</c:v>
                </c:pt>
                <c:pt idx="1431">
                  <c:v>0</c:v>
                </c:pt>
                <c:pt idx="1432">
                  <c:v>-129986</c:v>
                </c:pt>
                <c:pt idx="1433">
                  <c:v>0</c:v>
                </c:pt>
                <c:pt idx="1434">
                  <c:v>0</c:v>
                </c:pt>
                <c:pt idx="1435">
                  <c:v>0</c:v>
                </c:pt>
                <c:pt idx="1436">
                  <c:v>0</c:v>
                </c:pt>
                <c:pt idx="1437">
                  <c:v>0</c:v>
                </c:pt>
                <c:pt idx="1438">
                  <c:v>0</c:v>
                </c:pt>
                <c:pt idx="1439">
                  <c:v>-134872</c:v>
                </c:pt>
                <c:pt idx="1440">
                  <c:v>0</c:v>
                </c:pt>
                <c:pt idx="1441">
                  <c:v>0</c:v>
                </c:pt>
                <c:pt idx="1442">
                  <c:v>0</c:v>
                </c:pt>
                <c:pt idx="1443">
                  <c:v>0</c:v>
                </c:pt>
                <c:pt idx="1444">
                  <c:v>0</c:v>
                </c:pt>
                <c:pt idx="1445">
                  <c:v>0</c:v>
                </c:pt>
                <c:pt idx="1446">
                  <c:v>-136383</c:v>
                </c:pt>
                <c:pt idx="1447">
                  <c:v>0</c:v>
                </c:pt>
                <c:pt idx="1448">
                  <c:v>0</c:v>
                </c:pt>
                <c:pt idx="1449">
                  <c:v>0</c:v>
                </c:pt>
                <c:pt idx="1450">
                  <c:v>0</c:v>
                </c:pt>
                <c:pt idx="1451">
                  <c:v>0</c:v>
                </c:pt>
                <c:pt idx="1452">
                  <c:v>0</c:v>
                </c:pt>
                <c:pt idx="1453">
                  <c:v>-142496</c:v>
                </c:pt>
                <c:pt idx="1454">
                  <c:v>0</c:v>
                </c:pt>
                <c:pt idx="1455">
                  <c:v>0</c:v>
                </c:pt>
                <c:pt idx="1456">
                  <c:v>0</c:v>
                </c:pt>
                <c:pt idx="1457">
                  <c:v>0</c:v>
                </c:pt>
                <c:pt idx="1458">
                  <c:v>0</c:v>
                </c:pt>
                <c:pt idx="1459">
                  <c:v>0</c:v>
                </c:pt>
                <c:pt idx="1460">
                  <c:v>-149254</c:v>
                </c:pt>
                <c:pt idx="1461">
                  <c:v>0</c:v>
                </c:pt>
                <c:pt idx="1462">
                  <c:v>0</c:v>
                </c:pt>
                <c:pt idx="1463">
                  <c:v>0</c:v>
                </c:pt>
                <c:pt idx="1464">
                  <c:v>0</c:v>
                </c:pt>
                <c:pt idx="1465">
                  <c:v>0</c:v>
                </c:pt>
                <c:pt idx="1466">
                  <c:v>0</c:v>
                </c:pt>
                <c:pt idx="1467">
                  <c:v>-149579</c:v>
                </c:pt>
                <c:pt idx="1468">
                  <c:v>0</c:v>
                </c:pt>
                <c:pt idx="1469">
                  <c:v>0</c:v>
                </c:pt>
                <c:pt idx="1470">
                  <c:v>0</c:v>
                </c:pt>
                <c:pt idx="1471">
                  <c:v>0</c:v>
                </c:pt>
                <c:pt idx="1472">
                  <c:v>0</c:v>
                </c:pt>
                <c:pt idx="1473">
                  <c:v>0</c:v>
                </c:pt>
                <c:pt idx="1474">
                  <c:v>-133473</c:v>
                </c:pt>
                <c:pt idx="1475">
                  <c:v>0</c:v>
                </c:pt>
                <c:pt idx="1476">
                  <c:v>0</c:v>
                </c:pt>
                <c:pt idx="1477">
                  <c:v>0</c:v>
                </c:pt>
                <c:pt idx="1478">
                  <c:v>0</c:v>
                </c:pt>
                <c:pt idx="1479">
                  <c:v>0</c:v>
                </c:pt>
                <c:pt idx="1480">
                  <c:v>0</c:v>
                </c:pt>
                <c:pt idx="1481">
                  <c:v>-142227</c:v>
                </c:pt>
                <c:pt idx="1482">
                  <c:v>0</c:v>
                </c:pt>
                <c:pt idx="1483">
                  <c:v>0</c:v>
                </c:pt>
                <c:pt idx="1484">
                  <c:v>0</c:v>
                </c:pt>
                <c:pt idx="1485">
                  <c:v>0</c:v>
                </c:pt>
                <c:pt idx="1486">
                  <c:v>0</c:v>
                </c:pt>
                <c:pt idx="1487">
                  <c:v>0</c:v>
                </c:pt>
                <c:pt idx="1488">
                  <c:v>-145142</c:v>
                </c:pt>
                <c:pt idx="1489">
                  <c:v>0</c:v>
                </c:pt>
                <c:pt idx="1490">
                  <c:v>0</c:v>
                </c:pt>
                <c:pt idx="1491">
                  <c:v>0</c:v>
                </c:pt>
                <c:pt idx="1492">
                  <c:v>0</c:v>
                </c:pt>
                <c:pt idx="1493">
                  <c:v>0</c:v>
                </c:pt>
                <c:pt idx="1494">
                  <c:v>0</c:v>
                </c:pt>
                <c:pt idx="1495">
                  <c:v>-127197</c:v>
                </c:pt>
                <c:pt idx="1496">
                  <c:v>0</c:v>
                </c:pt>
                <c:pt idx="1497">
                  <c:v>0</c:v>
                </c:pt>
                <c:pt idx="1498">
                  <c:v>0</c:v>
                </c:pt>
                <c:pt idx="1499">
                  <c:v>0</c:v>
                </c:pt>
                <c:pt idx="1500">
                  <c:v>0</c:v>
                </c:pt>
                <c:pt idx="1501">
                  <c:v>0</c:v>
                </c:pt>
                <c:pt idx="1502">
                  <c:v>-122374</c:v>
                </c:pt>
                <c:pt idx="1503">
                  <c:v>0</c:v>
                </c:pt>
                <c:pt idx="1504">
                  <c:v>0</c:v>
                </c:pt>
                <c:pt idx="1505">
                  <c:v>0</c:v>
                </c:pt>
                <c:pt idx="1506">
                  <c:v>0</c:v>
                </c:pt>
                <c:pt idx="1507">
                  <c:v>0</c:v>
                </c:pt>
                <c:pt idx="1508">
                  <c:v>0</c:v>
                </c:pt>
                <c:pt idx="1509">
                  <c:v>-125089</c:v>
                </c:pt>
                <c:pt idx="1510">
                  <c:v>0</c:v>
                </c:pt>
                <c:pt idx="1511">
                  <c:v>0</c:v>
                </c:pt>
                <c:pt idx="1512">
                  <c:v>0</c:v>
                </c:pt>
                <c:pt idx="1513">
                  <c:v>0</c:v>
                </c:pt>
                <c:pt idx="1514">
                  <c:v>0</c:v>
                </c:pt>
                <c:pt idx="1515">
                  <c:v>0</c:v>
                </c:pt>
                <c:pt idx="1516">
                  <c:v>-155847</c:v>
                </c:pt>
                <c:pt idx="1517">
                  <c:v>0</c:v>
                </c:pt>
                <c:pt idx="1518">
                  <c:v>0</c:v>
                </c:pt>
                <c:pt idx="1519">
                  <c:v>0</c:v>
                </c:pt>
                <c:pt idx="1520">
                  <c:v>0</c:v>
                </c:pt>
                <c:pt idx="1521">
                  <c:v>0</c:v>
                </c:pt>
                <c:pt idx="1522">
                  <c:v>0</c:v>
                </c:pt>
                <c:pt idx="1523">
                  <c:v>-169061</c:v>
                </c:pt>
                <c:pt idx="1524">
                  <c:v>0</c:v>
                </c:pt>
                <c:pt idx="1525">
                  <c:v>0</c:v>
                </c:pt>
                <c:pt idx="1526">
                  <c:v>0</c:v>
                </c:pt>
                <c:pt idx="1527">
                  <c:v>0</c:v>
                </c:pt>
                <c:pt idx="1528">
                  <c:v>0</c:v>
                </c:pt>
                <c:pt idx="1529">
                  <c:v>0</c:v>
                </c:pt>
                <c:pt idx="1530">
                  <c:v>-168291</c:v>
                </c:pt>
                <c:pt idx="1531">
                  <c:v>0</c:v>
                </c:pt>
                <c:pt idx="1532">
                  <c:v>0</c:v>
                </c:pt>
                <c:pt idx="1533">
                  <c:v>0</c:v>
                </c:pt>
                <c:pt idx="1534">
                  <c:v>0</c:v>
                </c:pt>
                <c:pt idx="1535">
                  <c:v>0</c:v>
                </c:pt>
                <c:pt idx="1536">
                  <c:v>0</c:v>
                </c:pt>
                <c:pt idx="1537">
                  <c:v>-162195</c:v>
                </c:pt>
                <c:pt idx="1538">
                  <c:v>0</c:v>
                </c:pt>
                <c:pt idx="1539">
                  <c:v>0</c:v>
                </c:pt>
                <c:pt idx="1540">
                  <c:v>0</c:v>
                </c:pt>
                <c:pt idx="1541">
                  <c:v>0</c:v>
                </c:pt>
                <c:pt idx="1542">
                  <c:v>0</c:v>
                </c:pt>
                <c:pt idx="1543">
                  <c:v>0</c:v>
                </c:pt>
                <c:pt idx="1544">
                  <c:v>-149435</c:v>
                </c:pt>
                <c:pt idx="1545">
                  <c:v>0</c:v>
                </c:pt>
                <c:pt idx="1546">
                  <c:v>0</c:v>
                </c:pt>
                <c:pt idx="1547">
                  <c:v>0</c:v>
                </c:pt>
                <c:pt idx="1548">
                  <c:v>0</c:v>
                </c:pt>
                <c:pt idx="1549">
                  <c:v>0</c:v>
                </c:pt>
                <c:pt idx="1550">
                  <c:v>0</c:v>
                </c:pt>
                <c:pt idx="1551">
                  <c:v>-146184</c:v>
                </c:pt>
                <c:pt idx="1552">
                  <c:v>0</c:v>
                </c:pt>
                <c:pt idx="1553">
                  <c:v>0</c:v>
                </c:pt>
                <c:pt idx="1554">
                  <c:v>0</c:v>
                </c:pt>
                <c:pt idx="1555">
                  <c:v>0</c:v>
                </c:pt>
                <c:pt idx="1556">
                  <c:v>0</c:v>
                </c:pt>
                <c:pt idx="1557">
                  <c:v>0</c:v>
                </c:pt>
                <c:pt idx="1558">
                  <c:v>-131364</c:v>
                </c:pt>
                <c:pt idx="1559">
                  <c:v>0</c:v>
                </c:pt>
                <c:pt idx="1560">
                  <c:v>0</c:v>
                </c:pt>
                <c:pt idx="1561">
                  <c:v>0</c:v>
                </c:pt>
                <c:pt idx="1562">
                  <c:v>0</c:v>
                </c:pt>
                <c:pt idx="1563">
                  <c:v>0</c:v>
                </c:pt>
                <c:pt idx="1564">
                  <c:v>0</c:v>
                </c:pt>
                <c:pt idx="1565">
                  <c:v>-112313</c:v>
                </c:pt>
                <c:pt idx="1566">
                  <c:v>0</c:v>
                </c:pt>
                <c:pt idx="1567">
                  <c:v>0</c:v>
                </c:pt>
                <c:pt idx="1568">
                  <c:v>0</c:v>
                </c:pt>
                <c:pt idx="1569">
                  <c:v>0</c:v>
                </c:pt>
                <c:pt idx="1570">
                  <c:v>0</c:v>
                </c:pt>
                <c:pt idx="1571">
                  <c:v>0</c:v>
                </c:pt>
                <c:pt idx="1572">
                  <c:v>-105052</c:v>
                </c:pt>
                <c:pt idx="1573">
                  <c:v>0</c:v>
                </c:pt>
                <c:pt idx="1574">
                  <c:v>0</c:v>
                </c:pt>
                <c:pt idx="1575">
                  <c:v>0</c:v>
                </c:pt>
                <c:pt idx="1576">
                  <c:v>0</c:v>
                </c:pt>
                <c:pt idx="1577">
                  <c:v>0</c:v>
                </c:pt>
                <c:pt idx="1578">
                  <c:v>0</c:v>
                </c:pt>
                <c:pt idx="1579">
                  <c:v>-107858</c:v>
                </c:pt>
                <c:pt idx="1580">
                  <c:v>0</c:v>
                </c:pt>
                <c:pt idx="1581">
                  <c:v>0</c:v>
                </c:pt>
                <c:pt idx="1582">
                  <c:v>0</c:v>
                </c:pt>
                <c:pt idx="1583">
                  <c:v>0</c:v>
                </c:pt>
                <c:pt idx="1584">
                  <c:v>0</c:v>
                </c:pt>
                <c:pt idx="1585">
                  <c:v>0</c:v>
                </c:pt>
                <c:pt idx="1586">
                  <c:v>-63145</c:v>
                </c:pt>
                <c:pt idx="1587">
                  <c:v>0</c:v>
                </c:pt>
                <c:pt idx="1588">
                  <c:v>0</c:v>
                </c:pt>
                <c:pt idx="1589">
                  <c:v>0</c:v>
                </c:pt>
                <c:pt idx="1590">
                  <c:v>0</c:v>
                </c:pt>
                <c:pt idx="1591">
                  <c:v>0</c:v>
                </c:pt>
                <c:pt idx="1592">
                  <c:v>0</c:v>
                </c:pt>
                <c:pt idx="1593">
                  <c:v>-48713</c:v>
                </c:pt>
                <c:pt idx="1594">
                  <c:v>0</c:v>
                </c:pt>
                <c:pt idx="1595">
                  <c:v>0</c:v>
                </c:pt>
                <c:pt idx="1596">
                  <c:v>0</c:v>
                </c:pt>
                <c:pt idx="1597">
                  <c:v>0</c:v>
                </c:pt>
                <c:pt idx="1598">
                  <c:v>0</c:v>
                </c:pt>
                <c:pt idx="1599">
                  <c:v>0</c:v>
                </c:pt>
                <c:pt idx="1600">
                  <c:v>-42002</c:v>
                </c:pt>
                <c:pt idx="1601">
                  <c:v>0</c:v>
                </c:pt>
                <c:pt idx="1602">
                  <c:v>0</c:v>
                </c:pt>
                <c:pt idx="1603">
                  <c:v>0</c:v>
                </c:pt>
                <c:pt idx="1604">
                  <c:v>0</c:v>
                </c:pt>
                <c:pt idx="1605">
                  <c:v>0</c:v>
                </c:pt>
                <c:pt idx="1606">
                  <c:v>0</c:v>
                </c:pt>
                <c:pt idx="1607">
                  <c:v>-50640</c:v>
                </c:pt>
                <c:pt idx="1608">
                  <c:v>0</c:v>
                </c:pt>
                <c:pt idx="1609">
                  <c:v>0</c:v>
                </c:pt>
                <c:pt idx="1610">
                  <c:v>0</c:v>
                </c:pt>
                <c:pt idx="1611">
                  <c:v>0</c:v>
                </c:pt>
                <c:pt idx="1612">
                  <c:v>0</c:v>
                </c:pt>
                <c:pt idx="1613">
                  <c:v>0</c:v>
                </c:pt>
                <c:pt idx="1614">
                  <c:v>-47516</c:v>
                </c:pt>
                <c:pt idx="1615">
                  <c:v>0</c:v>
                </c:pt>
                <c:pt idx="1616">
                  <c:v>0</c:v>
                </c:pt>
                <c:pt idx="1617">
                  <c:v>0</c:v>
                </c:pt>
                <c:pt idx="1618">
                  <c:v>0</c:v>
                </c:pt>
                <c:pt idx="1619">
                  <c:v>0</c:v>
                </c:pt>
                <c:pt idx="1620">
                  <c:v>0</c:v>
                </c:pt>
                <c:pt idx="1621">
                  <c:v>-43484</c:v>
                </c:pt>
                <c:pt idx="1622">
                  <c:v>0</c:v>
                </c:pt>
                <c:pt idx="1623">
                  <c:v>0</c:v>
                </c:pt>
                <c:pt idx="1624">
                  <c:v>0</c:v>
                </c:pt>
                <c:pt idx="1625">
                  <c:v>0</c:v>
                </c:pt>
                <c:pt idx="1626">
                  <c:v>0</c:v>
                </c:pt>
                <c:pt idx="1627">
                  <c:v>0</c:v>
                </c:pt>
                <c:pt idx="1628">
                  <c:v>-44247</c:v>
                </c:pt>
                <c:pt idx="1629">
                  <c:v>0</c:v>
                </c:pt>
                <c:pt idx="1630">
                  <c:v>0</c:v>
                </c:pt>
                <c:pt idx="1631">
                  <c:v>0</c:v>
                </c:pt>
                <c:pt idx="1632">
                  <c:v>0</c:v>
                </c:pt>
                <c:pt idx="1633">
                  <c:v>0</c:v>
                </c:pt>
                <c:pt idx="1634">
                  <c:v>0</c:v>
                </c:pt>
                <c:pt idx="1635">
                  <c:v>-60835</c:v>
                </c:pt>
                <c:pt idx="1636">
                  <c:v>0</c:v>
                </c:pt>
                <c:pt idx="1637">
                  <c:v>0</c:v>
                </c:pt>
                <c:pt idx="1638">
                  <c:v>0</c:v>
                </c:pt>
                <c:pt idx="1639">
                  <c:v>0</c:v>
                </c:pt>
                <c:pt idx="1640">
                  <c:v>0</c:v>
                </c:pt>
                <c:pt idx="1641">
                  <c:v>0</c:v>
                </c:pt>
                <c:pt idx="1642">
                  <c:v>-55231</c:v>
                </c:pt>
                <c:pt idx="1643">
                  <c:v>0</c:v>
                </c:pt>
                <c:pt idx="1644">
                  <c:v>0</c:v>
                </c:pt>
                <c:pt idx="1645">
                  <c:v>0</c:v>
                </c:pt>
                <c:pt idx="1646">
                  <c:v>0</c:v>
                </c:pt>
                <c:pt idx="1647">
                  <c:v>0</c:v>
                </c:pt>
                <c:pt idx="1648">
                  <c:v>0</c:v>
                </c:pt>
                <c:pt idx="1649">
                  <c:v>-53489</c:v>
                </c:pt>
                <c:pt idx="1650">
                  <c:v>0</c:v>
                </c:pt>
                <c:pt idx="1651">
                  <c:v>0</c:v>
                </c:pt>
                <c:pt idx="1652">
                  <c:v>0</c:v>
                </c:pt>
                <c:pt idx="1653">
                  <c:v>0</c:v>
                </c:pt>
                <c:pt idx="1654">
                  <c:v>0</c:v>
                </c:pt>
                <c:pt idx="1655">
                  <c:v>0</c:v>
                </c:pt>
                <c:pt idx="1656">
                  <c:v>-59783</c:v>
                </c:pt>
                <c:pt idx="1657">
                  <c:v>0</c:v>
                </c:pt>
                <c:pt idx="1658">
                  <c:v>0</c:v>
                </c:pt>
                <c:pt idx="1659">
                  <c:v>0</c:v>
                </c:pt>
                <c:pt idx="1660">
                  <c:v>0</c:v>
                </c:pt>
                <c:pt idx="1661">
                  <c:v>0</c:v>
                </c:pt>
                <c:pt idx="1662">
                  <c:v>0</c:v>
                </c:pt>
                <c:pt idx="1663">
                  <c:v>-51913</c:v>
                </c:pt>
                <c:pt idx="1664">
                  <c:v>0</c:v>
                </c:pt>
                <c:pt idx="1665">
                  <c:v>0</c:v>
                </c:pt>
                <c:pt idx="1666">
                  <c:v>0</c:v>
                </c:pt>
                <c:pt idx="1667">
                  <c:v>0</c:v>
                </c:pt>
                <c:pt idx="1668">
                  <c:v>0</c:v>
                </c:pt>
                <c:pt idx="1669">
                  <c:v>0</c:v>
                </c:pt>
                <c:pt idx="1670">
                  <c:v>-57640</c:v>
                </c:pt>
                <c:pt idx="1671">
                  <c:v>0</c:v>
                </c:pt>
                <c:pt idx="1672">
                  <c:v>0</c:v>
                </c:pt>
                <c:pt idx="1673">
                  <c:v>0</c:v>
                </c:pt>
                <c:pt idx="1674">
                  <c:v>0</c:v>
                </c:pt>
                <c:pt idx="1675">
                  <c:v>0</c:v>
                </c:pt>
                <c:pt idx="1676">
                  <c:v>0</c:v>
                </c:pt>
                <c:pt idx="1677">
                  <c:v>-59013</c:v>
                </c:pt>
                <c:pt idx="1678">
                  <c:v>0</c:v>
                </c:pt>
                <c:pt idx="1679">
                  <c:v>0</c:v>
                </c:pt>
                <c:pt idx="1680">
                  <c:v>0</c:v>
                </c:pt>
                <c:pt idx="1681">
                  <c:v>0</c:v>
                </c:pt>
                <c:pt idx="1682">
                  <c:v>0</c:v>
                </c:pt>
                <c:pt idx="1683">
                  <c:v>0</c:v>
                </c:pt>
                <c:pt idx="1684">
                  <c:v>-64595</c:v>
                </c:pt>
                <c:pt idx="1685">
                  <c:v>0</c:v>
                </c:pt>
                <c:pt idx="1686">
                  <c:v>0</c:v>
                </c:pt>
                <c:pt idx="1687">
                  <c:v>0</c:v>
                </c:pt>
                <c:pt idx="1688">
                  <c:v>0</c:v>
                </c:pt>
                <c:pt idx="1689">
                  <c:v>0</c:v>
                </c:pt>
                <c:pt idx="1690">
                  <c:v>0</c:v>
                </c:pt>
                <c:pt idx="1691">
                  <c:v>-71489</c:v>
                </c:pt>
                <c:pt idx="1692">
                  <c:v>0</c:v>
                </c:pt>
                <c:pt idx="1693">
                  <c:v>0</c:v>
                </c:pt>
                <c:pt idx="1694">
                  <c:v>0</c:v>
                </c:pt>
                <c:pt idx="1695">
                  <c:v>0</c:v>
                </c:pt>
                <c:pt idx="1696">
                  <c:v>0</c:v>
                </c:pt>
                <c:pt idx="1697">
                  <c:v>0</c:v>
                </c:pt>
                <c:pt idx="1698">
                  <c:v>-74411</c:v>
                </c:pt>
                <c:pt idx="1699">
                  <c:v>0</c:v>
                </c:pt>
                <c:pt idx="1700">
                  <c:v>0</c:v>
                </c:pt>
                <c:pt idx="1701">
                  <c:v>0</c:v>
                </c:pt>
                <c:pt idx="1702">
                  <c:v>0</c:v>
                </c:pt>
                <c:pt idx="1703">
                  <c:v>0</c:v>
                </c:pt>
                <c:pt idx="1704">
                  <c:v>0</c:v>
                </c:pt>
                <c:pt idx="1705">
                  <c:v>-69718</c:v>
                </c:pt>
                <c:pt idx="1706">
                  <c:v>0</c:v>
                </c:pt>
                <c:pt idx="1707">
                  <c:v>0</c:v>
                </c:pt>
                <c:pt idx="1708">
                  <c:v>0</c:v>
                </c:pt>
                <c:pt idx="1709">
                  <c:v>0</c:v>
                </c:pt>
                <c:pt idx="1710">
                  <c:v>0</c:v>
                </c:pt>
                <c:pt idx="1711">
                  <c:v>0</c:v>
                </c:pt>
                <c:pt idx="1712">
                  <c:v>-80606</c:v>
                </c:pt>
                <c:pt idx="1713">
                  <c:v>0</c:v>
                </c:pt>
                <c:pt idx="1714">
                  <c:v>0</c:v>
                </c:pt>
                <c:pt idx="1715">
                  <c:v>0</c:v>
                </c:pt>
                <c:pt idx="1716">
                  <c:v>0</c:v>
                </c:pt>
                <c:pt idx="1717">
                  <c:v>0</c:v>
                </c:pt>
                <c:pt idx="1718">
                  <c:v>0</c:v>
                </c:pt>
                <c:pt idx="1719">
                  <c:v>-83343</c:v>
                </c:pt>
                <c:pt idx="1720">
                  <c:v>0</c:v>
                </c:pt>
                <c:pt idx="1721">
                  <c:v>0</c:v>
                </c:pt>
                <c:pt idx="1722">
                  <c:v>0</c:v>
                </c:pt>
                <c:pt idx="1723">
                  <c:v>0</c:v>
                </c:pt>
                <c:pt idx="1724">
                  <c:v>0</c:v>
                </c:pt>
                <c:pt idx="1725">
                  <c:v>0</c:v>
                </c:pt>
                <c:pt idx="1726">
                  <c:v>-86851</c:v>
                </c:pt>
                <c:pt idx="1727">
                  <c:v>0</c:v>
                </c:pt>
                <c:pt idx="1728">
                  <c:v>0</c:v>
                </c:pt>
                <c:pt idx="1729">
                  <c:v>0</c:v>
                </c:pt>
                <c:pt idx="1730">
                  <c:v>0</c:v>
                </c:pt>
                <c:pt idx="1731">
                  <c:v>0</c:v>
                </c:pt>
                <c:pt idx="1732">
                  <c:v>0</c:v>
                </c:pt>
                <c:pt idx="1733">
                  <c:v>-92316</c:v>
                </c:pt>
                <c:pt idx="1734">
                  <c:v>0</c:v>
                </c:pt>
                <c:pt idx="1735">
                  <c:v>0</c:v>
                </c:pt>
                <c:pt idx="1736">
                  <c:v>0</c:v>
                </c:pt>
                <c:pt idx="1737">
                  <c:v>0</c:v>
                </c:pt>
                <c:pt idx="1738">
                  <c:v>0</c:v>
                </c:pt>
                <c:pt idx="1739">
                  <c:v>0</c:v>
                </c:pt>
                <c:pt idx="1740">
                  <c:v>-100467</c:v>
                </c:pt>
                <c:pt idx="1741">
                  <c:v>0</c:v>
                </c:pt>
                <c:pt idx="1742">
                  <c:v>0</c:v>
                </c:pt>
                <c:pt idx="1743">
                  <c:v>0</c:v>
                </c:pt>
                <c:pt idx="1744">
                  <c:v>0</c:v>
                </c:pt>
                <c:pt idx="1745">
                  <c:v>0</c:v>
                </c:pt>
                <c:pt idx="1746">
                  <c:v>0</c:v>
                </c:pt>
                <c:pt idx="1747">
                  <c:v>-118622</c:v>
                </c:pt>
                <c:pt idx="1748">
                  <c:v>0</c:v>
                </c:pt>
                <c:pt idx="1749">
                  <c:v>0</c:v>
                </c:pt>
                <c:pt idx="1750">
                  <c:v>0</c:v>
                </c:pt>
                <c:pt idx="1751">
                  <c:v>0</c:v>
                </c:pt>
                <c:pt idx="1752">
                  <c:v>0</c:v>
                </c:pt>
                <c:pt idx="1753">
                  <c:v>0</c:v>
                </c:pt>
                <c:pt idx="1754">
                  <c:v>-126139</c:v>
                </c:pt>
                <c:pt idx="1755">
                  <c:v>0</c:v>
                </c:pt>
                <c:pt idx="1756">
                  <c:v>0</c:v>
                </c:pt>
                <c:pt idx="1757">
                  <c:v>0</c:v>
                </c:pt>
                <c:pt idx="1758">
                  <c:v>0</c:v>
                </c:pt>
                <c:pt idx="1759">
                  <c:v>0</c:v>
                </c:pt>
                <c:pt idx="1760">
                  <c:v>0</c:v>
                </c:pt>
                <c:pt idx="1761">
                  <c:v>-134345</c:v>
                </c:pt>
                <c:pt idx="1762">
                  <c:v>0</c:v>
                </c:pt>
                <c:pt idx="1763">
                  <c:v>0</c:v>
                </c:pt>
                <c:pt idx="1764">
                  <c:v>0</c:v>
                </c:pt>
                <c:pt idx="1765">
                  <c:v>0</c:v>
                </c:pt>
                <c:pt idx="1766">
                  <c:v>0</c:v>
                </c:pt>
                <c:pt idx="1767">
                  <c:v>0</c:v>
                </c:pt>
                <c:pt idx="1768">
                  <c:v>-137058</c:v>
                </c:pt>
                <c:pt idx="1769">
                  <c:v>0</c:v>
                </c:pt>
                <c:pt idx="1770">
                  <c:v>0</c:v>
                </c:pt>
                <c:pt idx="1771">
                  <c:v>0</c:v>
                </c:pt>
                <c:pt idx="1772">
                  <c:v>0</c:v>
                </c:pt>
                <c:pt idx="1773">
                  <c:v>0</c:v>
                </c:pt>
                <c:pt idx="1774">
                  <c:v>0</c:v>
                </c:pt>
                <c:pt idx="1775">
                  <c:v>-139733</c:v>
                </c:pt>
                <c:pt idx="1776">
                  <c:v>0</c:v>
                </c:pt>
                <c:pt idx="1777">
                  <c:v>0</c:v>
                </c:pt>
                <c:pt idx="1778">
                  <c:v>0</c:v>
                </c:pt>
                <c:pt idx="1779">
                  <c:v>0</c:v>
                </c:pt>
                <c:pt idx="1780">
                  <c:v>0</c:v>
                </c:pt>
                <c:pt idx="1781">
                  <c:v>0</c:v>
                </c:pt>
                <c:pt idx="1782">
                  <c:v>-152004</c:v>
                </c:pt>
                <c:pt idx="1783">
                  <c:v>0</c:v>
                </c:pt>
                <c:pt idx="1784">
                  <c:v>0</c:v>
                </c:pt>
                <c:pt idx="1785">
                  <c:v>0</c:v>
                </c:pt>
                <c:pt idx="1786">
                  <c:v>0</c:v>
                </c:pt>
                <c:pt idx="1787">
                  <c:v>0</c:v>
                </c:pt>
                <c:pt idx="1788">
                  <c:v>0</c:v>
                </c:pt>
                <c:pt idx="1789">
                  <c:v>-162281</c:v>
                </c:pt>
                <c:pt idx="1790">
                  <c:v>0</c:v>
                </c:pt>
                <c:pt idx="1791">
                  <c:v>0</c:v>
                </c:pt>
                <c:pt idx="1792">
                  <c:v>0</c:v>
                </c:pt>
                <c:pt idx="1793">
                  <c:v>0</c:v>
                </c:pt>
                <c:pt idx="1794">
                  <c:v>0</c:v>
                </c:pt>
                <c:pt idx="1795">
                  <c:v>0</c:v>
                </c:pt>
                <c:pt idx="1796">
                  <c:v>-164481</c:v>
                </c:pt>
                <c:pt idx="1797">
                  <c:v>0</c:v>
                </c:pt>
                <c:pt idx="1798">
                  <c:v>0</c:v>
                </c:pt>
                <c:pt idx="1799">
                  <c:v>0</c:v>
                </c:pt>
                <c:pt idx="1800">
                  <c:v>0</c:v>
                </c:pt>
                <c:pt idx="1801">
                  <c:v>0</c:v>
                </c:pt>
                <c:pt idx="1802">
                  <c:v>0</c:v>
                </c:pt>
                <c:pt idx="1803">
                  <c:v>-169700</c:v>
                </c:pt>
                <c:pt idx="1804">
                  <c:v>0</c:v>
                </c:pt>
                <c:pt idx="1805">
                  <c:v>0</c:v>
                </c:pt>
                <c:pt idx="1806">
                  <c:v>0</c:v>
                </c:pt>
                <c:pt idx="1807">
                  <c:v>0</c:v>
                </c:pt>
                <c:pt idx="1808">
                  <c:v>0</c:v>
                </c:pt>
                <c:pt idx="1809">
                  <c:v>0</c:v>
                </c:pt>
                <c:pt idx="1810">
                  <c:v>-166288</c:v>
                </c:pt>
                <c:pt idx="1811">
                  <c:v>0</c:v>
                </c:pt>
                <c:pt idx="1812">
                  <c:v>0</c:v>
                </c:pt>
                <c:pt idx="1813">
                  <c:v>0</c:v>
                </c:pt>
                <c:pt idx="1814">
                  <c:v>0</c:v>
                </c:pt>
                <c:pt idx="1815">
                  <c:v>0</c:v>
                </c:pt>
                <c:pt idx="1816">
                  <c:v>0</c:v>
                </c:pt>
                <c:pt idx="1817">
                  <c:v>-169952</c:v>
                </c:pt>
                <c:pt idx="1818">
                  <c:v>0</c:v>
                </c:pt>
                <c:pt idx="1819">
                  <c:v>0</c:v>
                </c:pt>
                <c:pt idx="1820">
                  <c:v>0</c:v>
                </c:pt>
                <c:pt idx="1821">
                  <c:v>0</c:v>
                </c:pt>
                <c:pt idx="1822">
                  <c:v>0</c:v>
                </c:pt>
                <c:pt idx="1823">
                  <c:v>0</c:v>
                </c:pt>
                <c:pt idx="1824">
                  <c:v>-186618</c:v>
                </c:pt>
                <c:pt idx="1825">
                  <c:v>0</c:v>
                </c:pt>
                <c:pt idx="1826">
                  <c:v>0</c:v>
                </c:pt>
                <c:pt idx="1827">
                  <c:v>0</c:v>
                </c:pt>
                <c:pt idx="1828">
                  <c:v>0</c:v>
                </c:pt>
                <c:pt idx="1829">
                  <c:v>0</c:v>
                </c:pt>
                <c:pt idx="1830">
                  <c:v>0</c:v>
                </c:pt>
                <c:pt idx="1831">
                  <c:v>-185781</c:v>
                </c:pt>
                <c:pt idx="1832">
                  <c:v>0</c:v>
                </c:pt>
                <c:pt idx="1833">
                  <c:v>0</c:v>
                </c:pt>
                <c:pt idx="1834">
                  <c:v>0</c:v>
                </c:pt>
                <c:pt idx="1835">
                  <c:v>0</c:v>
                </c:pt>
                <c:pt idx="1836">
                  <c:v>0</c:v>
                </c:pt>
                <c:pt idx="1837">
                  <c:v>0</c:v>
                </c:pt>
                <c:pt idx="1838">
                  <c:v>-176847</c:v>
                </c:pt>
                <c:pt idx="1839">
                  <c:v>0</c:v>
                </c:pt>
                <c:pt idx="1840">
                  <c:v>0</c:v>
                </c:pt>
                <c:pt idx="1841">
                  <c:v>0</c:v>
                </c:pt>
                <c:pt idx="1842">
                  <c:v>0</c:v>
                </c:pt>
                <c:pt idx="1843">
                  <c:v>0</c:v>
                </c:pt>
                <c:pt idx="1844">
                  <c:v>0</c:v>
                </c:pt>
                <c:pt idx="1845">
                  <c:v>-174683</c:v>
                </c:pt>
                <c:pt idx="1846">
                  <c:v>0</c:v>
                </c:pt>
                <c:pt idx="1847">
                  <c:v>0</c:v>
                </c:pt>
                <c:pt idx="1848">
                  <c:v>0</c:v>
                </c:pt>
                <c:pt idx="1849">
                  <c:v>0</c:v>
                </c:pt>
                <c:pt idx="1850">
                  <c:v>0</c:v>
                </c:pt>
                <c:pt idx="1851">
                  <c:v>0</c:v>
                </c:pt>
                <c:pt idx="1852">
                  <c:v>-189640</c:v>
                </c:pt>
                <c:pt idx="1853">
                  <c:v>0</c:v>
                </c:pt>
                <c:pt idx="1854">
                  <c:v>0</c:v>
                </c:pt>
                <c:pt idx="1855">
                  <c:v>0</c:v>
                </c:pt>
                <c:pt idx="1856">
                  <c:v>0</c:v>
                </c:pt>
                <c:pt idx="1857">
                  <c:v>0</c:v>
                </c:pt>
                <c:pt idx="1858">
                  <c:v>0</c:v>
                </c:pt>
                <c:pt idx="1859">
                  <c:v>-190110</c:v>
                </c:pt>
                <c:pt idx="1860">
                  <c:v>0</c:v>
                </c:pt>
                <c:pt idx="1861">
                  <c:v>0</c:v>
                </c:pt>
                <c:pt idx="1862">
                  <c:v>0</c:v>
                </c:pt>
                <c:pt idx="1863">
                  <c:v>0</c:v>
                </c:pt>
                <c:pt idx="1864">
                  <c:v>0</c:v>
                </c:pt>
                <c:pt idx="1865">
                  <c:v>0</c:v>
                </c:pt>
                <c:pt idx="1866">
                  <c:v>-202480</c:v>
                </c:pt>
                <c:pt idx="1867">
                  <c:v>0</c:v>
                </c:pt>
                <c:pt idx="1868">
                  <c:v>0</c:v>
                </c:pt>
                <c:pt idx="1869">
                  <c:v>0</c:v>
                </c:pt>
                <c:pt idx="1870">
                  <c:v>0</c:v>
                </c:pt>
                <c:pt idx="1871">
                  <c:v>0</c:v>
                </c:pt>
                <c:pt idx="1872">
                  <c:v>0</c:v>
                </c:pt>
                <c:pt idx="1873">
                  <c:v>-204400</c:v>
                </c:pt>
                <c:pt idx="1874">
                  <c:v>0</c:v>
                </c:pt>
                <c:pt idx="1875">
                  <c:v>0</c:v>
                </c:pt>
                <c:pt idx="1876">
                  <c:v>0</c:v>
                </c:pt>
                <c:pt idx="1877">
                  <c:v>0</c:v>
                </c:pt>
                <c:pt idx="1878">
                  <c:v>0</c:v>
                </c:pt>
                <c:pt idx="1879">
                  <c:v>0</c:v>
                </c:pt>
                <c:pt idx="1880">
                  <c:v>-203767</c:v>
                </c:pt>
                <c:pt idx="1881">
                  <c:v>0</c:v>
                </c:pt>
                <c:pt idx="1882">
                  <c:v>0</c:v>
                </c:pt>
                <c:pt idx="1883">
                  <c:v>0</c:v>
                </c:pt>
                <c:pt idx="1884">
                  <c:v>0</c:v>
                </c:pt>
                <c:pt idx="1885">
                  <c:v>0</c:v>
                </c:pt>
                <c:pt idx="1886">
                  <c:v>0</c:v>
                </c:pt>
                <c:pt idx="1887">
                  <c:v>-205016</c:v>
                </c:pt>
                <c:pt idx="1888">
                  <c:v>0</c:v>
                </c:pt>
                <c:pt idx="1889">
                  <c:v>0</c:v>
                </c:pt>
                <c:pt idx="1890">
                  <c:v>0</c:v>
                </c:pt>
                <c:pt idx="1891">
                  <c:v>0</c:v>
                </c:pt>
                <c:pt idx="1892">
                  <c:v>0</c:v>
                </c:pt>
                <c:pt idx="1893">
                  <c:v>0</c:v>
                </c:pt>
                <c:pt idx="1894">
                  <c:v>-206823</c:v>
                </c:pt>
                <c:pt idx="1895">
                  <c:v>0</c:v>
                </c:pt>
                <c:pt idx="1896">
                  <c:v>0</c:v>
                </c:pt>
                <c:pt idx="1897">
                  <c:v>0</c:v>
                </c:pt>
                <c:pt idx="1898">
                  <c:v>0</c:v>
                </c:pt>
                <c:pt idx="1899">
                  <c:v>0</c:v>
                </c:pt>
                <c:pt idx="1900">
                  <c:v>0</c:v>
                </c:pt>
                <c:pt idx="1901">
                  <c:v>-184304</c:v>
                </c:pt>
                <c:pt idx="1902">
                  <c:v>0</c:v>
                </c:pt>
                <c:pt idx="1903">
                  <c:v>0</c:v>
                </c:pt>
                <c:pt idx="1904">
                  <c:v>0</c:v>
                </c:pt>
                <c:pt idx="1905">
                  <c:v>0</c:v>
                </c:pt>
                <c:pt idx="1906">
                  <c:v>0</c:v>
                </c:pt>
                <c:pt idx="1907">
                  <c:v>0</c:v>
                </c:pt>
                <c:pt idx="1908">
                  <c:v>-201134</c:v>
                </c:pt>
                <c:pt idx="1909">
                  <c:v>0</c:v>
                </c:pt>
                <c:pt idx="1910">
                  <c:v>0</c:v>
                </c:pt>
                <c:pt idx="1911">
                  <c:v>0</c:v>
                </c:pt>
                <c:pt idx="1912">
                  <c:v>0</c:v>
                </c:pt>
                <c:pt idx="1913">
                  <c:v>0</c:v>
                </c:pt>
                <c:pt idx="1914">
                  <c:v>0</c:v>
                </c:pt>
                <c:pt idx="1915">
                  <c:v>-216859</c:v>
                </c:pt>
                <c:pt idx="1916">
                  <c:v>0</c:v>
                </c:pt>
                <c:pt idx="1917">
                  <c:v>0</c:v>
                </c:pt>
                <c:pt idx="1918">
                  <c:v>0</c:v>
                </c:pt>
                <c:pt idx="1919">
                  <c:v>0</c:v>
                </c:pt>
                <c:pt idx="1920">
                  <c:v>0</c:v>
                </c:pt>
                <c:pt idx="1921">
                  <c:v>0</c:v>
                </c:pt>
                <c:pt idx="1922">
                  <c:v>-210802</c:v>
                </c:pt>
                <c:pt idx="1923">
                  <c:v>0</c:v>
                </c:pt>
                <c:pt idx="1924">
                  <c:v>0</c:v>
                </c:pt>
                <c:pt idx="1925">
                  <c:v>0</c:v>
                </c:pt>
                <c:pt idx="1926">
                  <c:v>0</c:v>
                </c:pt>
                <c:pt idx="1927">
                  <c:v>0</c:v>
                </c:pt>
                <c:pt idx="1928">
                  <c:v>0</c:v>
                </c:pt>
                <c:pt idx="1929">
                  <c:v>-216441</c:v>
                </c:pt>
                <c:pt idx="1930">
                  <c:v>0</c:v>
                </c:pt>
                <c:pt idx="1931">
                  <c:v>0</c:v>
                </c:pt>
                <c:pt idx="1932">
                  <c:v>0</c:v>
                </c:pt>
                <c:pt idx="1933">
                  <c:v>0</c:v>
                </c:pt>
                <c:pt idx="1934">
                  <c:v>0</c:v>
                </c:pt>
                <c:pt idx="1935">
                  <c:v>0</c:v>
                </c:pt>
                <c:pt idx="1936">
                  <c:v>-224207</c:v>
                </c:pt>
                <c:pt idx="1937">
                  <c:v>0</c:v>
                </c:pt>
                <c:pt idx="1938">
                  <c:v>0</c:v>
                </c:pt>
                <c:pt idx="1939">
                  <c:v>0</c:v>
                </c:pt>
                <c:pt idx="1940">
                  <c:v>0</c:v>
                </c:pt>
                <c:pt idx="1941">
                  <c:v>0</c:v>
                </c:pt>
                <c:pt idx="1942">
                  <c:v>0</c:v>
                </c:pt>
                <c:pt idx="1943">
                  <c:v>-216140</c:v>
                </c:pt>
                <c:pt idx="1944">
                  <c:v>0</c:v>
                </c:pt>
                <c:pt idx="1945">
                  <c:v>0</c:v>
                </c:pt>
                <c:pt idx="1946">
                  <c:v>0</c:v>
                </c:pt>
                <c:pt idx="1947">
                  <c:v>0</c:v>
                </c:pt>
                <c:pt idx="1948">
                  <c:v>0</c:v>
                </c:pt>
                <c:pt idx="1949">
                  <c:v>0</c:v>
                </c:pt>
                <c:pt idx="1950">
                  <c:v>-220281</c:v>
                </c:pt>
                <c:pt idx="1951">
                  <c:v>0</c:v>
                </c:pt>
                <c:pt idx="1952">
                  <c:v>0</c:v>
                </c:pt>
                <c:pt idx="1953">
                  <c:v>0</c:v>
                </c:pt>
                <c:pt idx="1954">
                  <c:v>0</c:v>
                </c:pt>
                <c:pt idx="1955">
                  <c:v>0</c:v>
                </c:pt>
                <c:pt idx="1956">
                  <c:v>0</c:v>
                </c:pt>
                <c:pt idx="1957">
                  <c:v>-209501</c:v>
                </c:pt>
                <c:pt idx="1958">
                  <c:v>0</c:v>
                </c:pt>
                <c:pt idx="1959">
                  <c:v>0</c:v>
                </c:pt>
                <c:pt idx="1960">
                  <c:v>0</c:v>
                </c:pt>
                <c:pt idx="1961">
                  <c:v>0</c:v>
                </c:pt>
                <c:pt idx="1962">
                  <c:v>0</c:v>
                </c:pt>
                <c:pt idx="1963">
                  <c:v>0</c:v>
                </c:pt>
                <c:pt idx="1964">
                  <c:v>-228854</c:v>
                </c:pt>
                <c:pt idx="1965">
                  <c:v>0</c:v>
                </c:pt>
                <c:pt idx="1966">
                  <c:v>0</c:v>
                </c:pt>
                <c:pt idx="1967">
                  <c:v>0</c:v>
                </c:pt>
                <c:pt idx="1968">
                  <c:v>0</c:v>
                </c:pt>
                <c:pt idx="1969">
                  <c:v>0</c:v>
                </c:pt>
                <c:pt idx="1970">
                  <c:v>0</c:v>
                </c:pt>
                <c:pt idx="1971">
                  <c:v>-241077</c:v>
                </c:pt>
                <c:pt idx="1972">
                  <c:v>0</c:v>
                </c:pt>
                <c:pt idx="1973">
                  <c:v>0</c:v>
                </c:pt>
                <c:pt idx="1974">
                  <c:v>0</c:v>
                </c:pt>
                <c:pt idx="1975">
                  <c:v>0</c:v>
                </c:pt>
                <c:pt idx="1976">
                  <c:v>0</c:v>
                </c:pt>
                <c:pt idx="1977">
                  <c:v>0</c:v>
                </c:pt>
                <c:pt idx="1978">
                  <c:v>-239751</c:v>
                </c:pt>
                <c:pt idx="1979">
                  <c:v>0</c:v>
                </c:pt>
                <c:pt idx="1980">
                  <c:v>0</c:v>
                </c:pt>
                <c:pt idx="1981">
                  <c:v>0</c:v>
                </c:pt>
                <c:pt idx="1982">
                  <c:v>0</c:v>
                </c:pt>
                <c:pt idx="1983">
                  <c:v>0</c:v>
                </c:pt>
                <c:pt idx="1984">
                  <c:v>0</c:v>
                </c:pt>
                <c:pt idx="1985">
                  <c:v>-230479</c:v>
                </c:pt>
                <c:pt idx="1986">
                  <c:v>0</c:v>
                </c:pt>
                <c:pt idx="1987">
                  <c:v>0</c:v>
                </c:pt>
                <c:pt idx="1988">
                  <c:v>0</c:v>
                </c:pt>
                <c:pt idx="1989">
                  <c:v>0</c:v>
                </c:pt>
                <c:pt idx="1990">
                  <c:v>0</c:v>
                </c:pt>
                <c:pt idx="1991">
                  <c:v>0</c:v>
                </c:pt>
                <c:pt idx="1992">
                  <c:v>-230729</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pt idx="8784">
                  <c:v>0</c:v>
                </c:pt>
                <c:pt idx="8785">
                  <c:v>0</c:v>
                </c:pt>
                <c:pt idx="8786">
                  <c:v>0</c:v>
                </c:pt>
                <c:pt idx="8787">
                  <c:v>0</c:v>
                </c:pt>
                <c:pt idx="8788">
                  <c:v>0</c:v>
                </c:pt>
                <c:pt idx="8789">
                  <c:v>0</c:v>
                </c:pt>
                <c:pt idx="8790">
                  <c:v>0</c:v>
                </c:pt>
                <c:pt idx="8791">
                  <c:v>0</c:v>
                </c:pt>
                <c:pt idx="8792">
                  <c:v>0</c:v>
                </c:pt>
                <c:pt idx="8793">
                  <c:v>0</c:v>
                </c:pt>
                <c:pt idx="8794">
                  <c:v>0</c:v>
                </c:pt>
                <c:pt idx="8795">
                  <c:v>0</c:v>
                </c:pt>
                <c:pt idx="8796">
                  <c:v>0</c:v>
                </c:pt>
                <c:pt idx="8797">
                  <c:v>0</c:v>
                </c:pt>
                <c:pt idx="8798">
                  <c:v>0</c:v>
                </c:pt>
                <c:pt idx="8799">
                  <c:v>0</c:v>
                </c:pt>
                <c:pt idx="8800">
                  <c:v>0</c:v>
                </c:pt>
                <c:pt idx="8801">
                  <c:v>0</c:v>
                </c:pt>
                <c:pt idx="8802">
                  <c:v>0</c:v>
                </c:pt>
                <c:pt idx="8803">
                  <c:v>0</c:v>
                </c:pt>
                <c:pt idx="8804">
                  <c:v>0</c:v>
                </c:pt>
                <c:pt idx="8805">
                  <c:v>0</c:v>
                </c:pt>
                <c:pt idx="8806">
                  <c:v>0</c:v>
                </c:pt>
                <c:pt idx="8807">
                  <c:v>0</c:v>
                </c:pt>
                <c:pt idx="8808">
                  <c:v>0</c:v>
                </c:pt>
                <c:pt idx="8809">
                  <c:v>0</c:v>
                </c:pt>
                <c:pt idx="8810">
                  <c:v>0</c:v>
                </c:pt>
                <c:pt idx="8811">
                  <c:v>0</c:v>
                </c:pt>
                <c:pt idx="8812">
                  <c:v>0</c:v>
                </c:pt>
                <c:pt idx="8813">
                  <c:v>0</c:v>
                </c:pt>
                <c:pt idx="8814">
                  <c:v>0</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0</c:v>
                </c:pt>
                <c:pt idx="8836">
                  <c:v>0</c:v>
                </c:pt>
                <c:pt idx="8837">
                  <c:v>0</c:v>
                </c:pt>
                <c:pt idx="8838">
                  <c:v>0</c:v>
                </c:pt>
                <c:pt idx="8839">
                  <c:v>0</c:v>
                </c:pt>
                <c:pt idx="8840">
                  <c:v>0</c:v>
                </c:pt>
                <c:pt idx="8841">
                  <c:v>0</c:v>
                </c:pt>
                <c:pt idx="8842">
                  <c:v>0</c:v>
                </c:pt>
                <c:pt idx="8843">
                  <c:v>0</c:v>
                </c:pt>
                <c:pt idx="8844">
                  <c:v>0</c:v>
                </c:pt>
                <c:pt idx="8845">
                  <c:v>0</c:v>
                </c:pt>
                <c:pt idx="8846">
                  <c:v>0</c:v>
                </c:pt>
                <c:pt idx="8847">
                  <c:v>0</c:v>
                </c:pt>
                <c:pt idx="8848">
                  <c:v>0</c:v>
                </c:pt>
                <c:pt idx="8849">
                  <c:v>0</c:v>
                </c:pt>
                <c:pt idx="8850">
                  <c:v>0</c:v>
                </c:pt>
                <c:pt idx="8851">
                  <c:v>0</c:v>
                </c:pt>
                <c:pt idx="8852">
                  <c:v>0</c:v>
                </c:pt>
                <c:pt idx="8853">
                  <c:v>0</c:v>
                </c:pt>
                <c:pt idx="8854">
                  <c:v>0</c:v>
                </c:pt>
                <c:pt idx="8855">
                  <c:v>0</c:v>
                </c:pt>
                <c:pt idx="8856">
                  <c:v>0</c:v>
                </c:pt>
                <c:pt idx="8857">
                  <c:v>0</c:v>
                </c:pt>
                <c:pt idx="8858">
                  <c:v>0</c:v>
                </c:pt>
                <c:pt idx="8859">
                  <c:v>0</c:v>
                </c:pt>
                <c:pt idx="8860">
                  <c:v>0</c:v>
                </c:pt>
                <c:pt idx="8861">
                  <c:v>0</c:v>
                </c:pt>
                <c:pt idx="8862">
                  <c:v>0</c:v>
                </c:pt>
                <c:pt idx="8863">
                  <c:v>0</c:v>
                </c:pt>
                <c:pt idx="8864">
                  <c:v>0</c:v>
                </c:pt>
                <c:pt idx="8865">
                  <c:v>0</c:v>
                </c:pt>
                <c:pt idx="8866">
                  <c:v>0</c:v>
                </c:pt>
                <c:pt idx="8867">
                  <c:v>0</c:v>
                </c:pt>
                <c:pt idx="8868">
                  <c:v>0</c:v>
                </c:pt>
                <c:pt idx="8869">
                  <c:v>0</c:v>
                </c:pt>
                <c:pt idx="8870">
                  <c:v>0</c:v>
                </c:pt>
                <c:pt idx="8871">
                  <c:v>0</c:v>
                </c:pt>
                <c:pt idx="8872">
                  <c:v>0</c:v>
                </c:pt>
                <c:pt idx="8873">
                  <c:v>0</c:v>
                </c:pt>
                <c:pt idx="8874">
                  <c:v>0</c:v>
                </c:pt>
                <c:pt idx="8875">
                  <c:v>0</c:v>
                </c:pt>
                <c:pt idx="8876">
                  <c:v>0</c:v>
                </c:pt>
                <c:pt idx="8877">
                  <c:v>0</c:v>
                </c:pt>
                <c:pt idx="8878">
                  <c:v>0</c:v>
                </c:pt>
                <c:pt idx="8879">
                  <c:v>0</c:v>
                </c:pt>
                <c:pt idx="8880">
                  <c:v>0</c:v>
                </c:pt>
                <c:pt idx="8881">
                  <c:v>0</c:v>
                </c:pt>
                <c:pt idx="8882">
                  <c:v>0</c:v>
                </c:pt>
                <c:pt idx="8883">
                  <c:v>0</c:v>
                </c:pt>
                <c:pt idx="8884">
                  <c:v>0</c:v>
                </c:pt>
                <c:pt idx="8885">
                  <c:v>0</c:v>
                </c:pt>
                <c:pt idx="8886">
                  <c:v>0</c:v>
                </c:pt>
                <c:pt idx="8887">
                  <c:v>0</c:v>
                </c:pt>
                <c:pt idx="8888">
                  <c:v>0</c:v>
                </c:pt>
                <c:pt idx="8889">
                  <c:v>0</c:v>
                </c:pt>
                <c:pt idx="8890">
                  <c:v>0</c:v>
                </c:pt>
                <c:pt idx="8891">
                  <c:v>0</c:v>
                </c:pt>
                <c:pt idx="8892">
                  <c:v>0</c:v>
                </c:pt>
                <c:pt idx="8893">
                  <c:v>0</c:v>
                </c:pt>
                <c:pt idx="8894">
                  <c:v>0</c:v>
                </c:pt>
                <c:pt idx="8895">
                  <c:v>0</c:v>
                </c:pt>
                <c:pt idx="8896">
                  <c:v>0</c:v>
                </c:pt>
                <c:pt idx="8897">
                  <c:v>0</c:v>
                </c:pt>
                <c:pt idx="8898">
                  <c:v>0</c:v>
                </c:pt>
                <c:pt idx="8899">
                  <c:v>0</c:v>
                </c:pt>
                <c:pt idx="8900">
                  <c:v>0</c:v>
                </c:pt>
                <c:pt idx="8901">
                  <c:v>0</c:v>
                </c:pt>
                <c:pt idx="8902">
                  <c:v>0</c:v>
                </c:pt>
                <c:pt idx="8903">
                  <c:v>0</c:v>
                </c:pt>
                <c:pt idx="8904">
                  <c:v>0</c:v>
                </c:pt>
                <c:pt idx="8905">
                  <c:v>0</c:v>
                </c:pt>
                <c:pt idx="8906">
                  <c:v>0</c:v>
                </c:pt>
                <c:pt idx="8907">
                  <c:v>0</c:v>
                </c:pt>
                <c:pt idx="8908">
                  <c:v>0</c:v>
                </c:pt>
                <c:pt idx="8909">
                  <c:v>0</c:v>
                </c:pt>
                <c:pt idx="8910">
                  <c:v>0</c:v>
                </c:pt>
                <c:pt idx="8911">
                  <c:v>0</c:v>
                </c:pt>
                <c:pt idx="8912">
                  <c:v>0</c:v>
                </c:pt>
                <c:pt idx="8913">
                  <c:v>0</c:v>
                </c:pt>
                <c:pt idx="8914">
                  <c:v>0</c:v>
                </c:pt>
                <c:pt idx="8915">
                  <c:v>0</c:v>
                </c:pt>
                <c:pt idx="8916">
                  <c:v>0</c:v>
                </c:pt>
                <c:pt idx="8917">
                  <c:v>0</c:v>
                </c:pt>
                <c:pt idx="8918">
                  <c:v>0</c:v>
                </c:pt>
                <c:pt idx="8919">
                  <c:v>0</c:v>
                </c:pt>
                <c:pt idx="8920">
                  <c:v>0</c:v>
                </c:pt>
                <c:pt idx="8921">
                  <c:v>0</c:v>
                </c:pt>
                <c:pt idx="8922">
                  <c:v>0</c:v>
                </c:pt>
                <c:pt idx="8923">
                  <c:v>0</c:v>
                </c:pt>
                <c:pt idx="8924">
                  <c:v>0</c:v>
                </c:pt>
                <c:pt idx="8925">
                  <c:v>0</c:v>
                </c:pt>
                <c:pt idx="8926">
                  <c:v>0</c:v>
                </c:pt>
                <c:pt idx="8927">
                  <c:v>0</c:v>
                </c:pt>
                <c:pt idx="8928">
                  <c:v>0</c:v>
                </c:pt>
                <c:pt idx="8929">
                  <c:v>0</c:v>
                </c:pt>
                <c:pt idx="8930">
                  <c:v>0</c:v>
                </c:pt>
                <c:pt idx="8931">
                  <c:v>0</c:v>
                </c:pt>
                <c:pt idx="8932">
                  <c:v>0</c:v>
                </c:pt>
                <c:pt idx="8933">
                  <c:v>0</c:v>
                </c:pt>
                <c:pt idx="8934">
                  <c:v>0</c:v>
                </c:pt>
                <c:pt idx="8935">
                  <c:v>0</c:v>
                </c:pt>
                <c:pt idx="8936">
                  <c:v>0</c:v>
                </c:pt>
                <c:pt idx="8937">
                  <c:v>0</c:v>
                </c:pt>
                <c:pt idx="8938">
                  <c:v>0</c:v>
                </c:pt>
                <c:pt idx="8939">
                  <c:v>0</c:v>
                </c:pt>
                <c:pt idx="8940">
                  <c:v>0</c:v>
                </c:pt>
                <c:pt idx="8941">
                  <c:v>0</c:v>
                </c:pt>
                <c:pt idx="8942">
                  <c:v>0</c:v>
                </c:pt>
                <c:pt idx="8943">
                  <c:v>0</c:v>
                </c:pt>
                <c:pt idx="8944">
                  <c:v>0</c:v>
                </c:pt>
                <c:pt idx="8945">
                  <c:v>0</c:v>
                </c:pt>
                <c:pt idx="8946">
                  <c:v>0</c:v>
                </c:pt>
                <c:pt idx="8947">
                  <c:v>0</c:v>
                </c:pt>
                <c:pt idx="8948">
                  <c:v>0</c:v>
                </c:pt>
                <c:pt idx="8949">
                  <c:v>0</c:v>
                </c:pt>
                <c:pt idx="8950">
                  <c:v>0</c:v>
                </c:pt>
                <c:pt idx="8951">
                  <c:v>0</c:v>
                </c:pt>
                <c:pt idx="8952">
                  <c:v>0</c:v>
                </c:pt>
                <c:pt idx="8953">
                  <c:v>0</c:v>
                </c:pt>
                <c:pt idx="8954">
                  <c:v>0</c:v>
                </c:pt>
                <c:pt idx="8955">
                  <c:v>0</c:v>
                </c:pt>
                <c:pt idx="8956">
                  <c:v>0</c:v>
                </c:pt>
                <c:pt idx="8957">
                  <c:v>0</c:v>
                </c:pt>
                <c:pt idx="8958">
                  <c:v>0</c:v>
                </c:pt>
                <c:pt idx="8959">
                  <c:v>0</c:v>
                </c:pt>
                <c:pt idx="8960">
                  <c:v>0</c:v>
                </c:pt>
                <c:pt idx="8961">
                  <c:v>0</c:v>
                </c:pt>
                <c:pt idx="8962">
                  <c:v>0</c:v>
                </c:pt>
                <c:pt idx="8963">
                  <c:v>0</c:v>
                </c:pt>
                <c:pt idx="8964">
                  <c:v>0</c:v>
                </c:pt>
                <c:pt idx="8965">
                  <c:v>0</c:v>
                </c:pt>
                <c:pt idx="8966">
                  <c:v>0</c:v>
                </c:pt>
                <c:pt idx="8967">
                  <c:v>0</c:v>
                </c:pt>
                <c:pt idx="8968">
                  <c:v>0</c:v>
                </c:pt>
                <c:pt idx="8969">
                  <c:v>0</c:v>
                </c:pt>
                <c:pt idx="8970">
                  <c:v>0</c:v>
                </c:pt>
                <c:pt idx="8971">
                  <c:v>0</c:v>
                </c:pt>
                <c:pt idx="8972">
                  <c:v>0</c:v>
                </c:pt>
                <c:pt idx="8973">
                  <c:v>0</c:v>
                </c:pt>
                <c:pt idx="8974">
                  <c:v>0</c:v>
                </c:pt>
                <c:pt idx="8975">
                  <c:v>0</c:v>
                </c:pt>
                <c:pt idx="8976">
                  <c:v>0</c:v>
                </c:pt>
                <c:pt idx="8977">
                  <c:v>0</c:v>
                </c:pt>
                <c:pt idx="8978">
                  <c:v>0</c:v>
                </c:pt>
                <c:pt idx="8979">
                  <c:v>0</c:v>
                </c:pt>
                <c:pt idx="8980">
                  <c:v>0</c:v>
                </c:pt>
                <c:pt idx="8981">
                  <c:v>0</c:v>
                </c:pt>
                <c:pt idx="8982">
                  <c:v>0</c:v>
                </c:pt>
                <c:pt idx="8983">
                  <c:v>0</c:v>
                </c:pt>
                <c:pt idx="8984">
                  <c:v>0</c:v>
                </c:pt>
                <c:pt idx="8985">
                  <c:v>0</c:v>
                </c:pt>
                <c:pt idx="8986">
                  <c:v>0</c:v>
                </c:pt>
                <c:pt idx="8987">
                  <c:v>0</c:v>
                </c:pt>
                <c:pt idx="8988">
                  <c:v>0</c:v>
                </c:pt>
                <c:pt idx="8989">
                  <c:v>0</c:v>
                </c:pt>
                <c:pt idx="8990">
                  <c:v>0</c:v>
                </c:pt>
                <c:pt idx="8991">
                  <c:v>0</c:v>
                </c:pt>
                <c:pt idx="8992">
                  <c:v>0</c:v>
                </c:pt>
                <c:pt idx="8993">
                  <c:v>0</c:v>
                </c:pt>
                <c:pt idx="8994">
                  <c:v>0</c:v>
                </c:pt>
                <c:pt idx="8995">
                  <c:v>0</c:v>
                </c:pt>
                <c:pt idx="8996">
                  <c:v>0</c:v>
                </c:pt>
                <c:pt idx="8997">
                  <c:v>0</c:v>
                </c:pt>
                <c:pt idx="8998">
                  <c:v>0</c:v>
                </c:pt>
              </c:numCache>
            </c:numRef>
          </c:val>
        </c:ser>
        <c:dLbls>
          <c:showLegendKey val="0"/>
          <c:showVal val="0"/>
          <c:showCatName val="0"/>
          <c:showSerName val="0"/>
          <c:showPercent val="0"/>
          <c:showBubbleSize val="0"/>
        </c:dLbls>
        <c:gapWidth val="75"/>
        <c:axId val="700388864"/>
        <c:axId val="700390400"/>
      </c:barChart>
      <c:lineChart>
        <c:grouping val="standard"/>
        <c:varyColors val="0"/>
        <c:ser>
          <c:idx val="2"/>
          <c:order val="1"/>
          <c:tx>
            <c:strRef>
              <c:f>RawData!$A$3:$B$3</c:f>
              <c:strCache>
                <c:ptCount val="1"/>
                <c:pt idx="0">
                  <c:v>NG Close</c:v>
                </c:pt>
              </c:strCache>
            </c:strRef>
          </c:tx>
          <c:marker>
            <c:symbol val="none"/>
          </c:marker>
          <c:cat>
            <c:numRef>
              <c:f>RawData!$A$12:$A$10001</c:f>
              <c:numCache>
                <c:formatCode>m/d/yyyy</c:formatCode>
                <c:ptCount val="9990"/>
                <c:pt idx="0">
                  <c:v>40067</c:v>
                </c:pt>
                <c:pt idx="1">
                  <c:v>40068</c:v>
                </c:pt>
                <c:pt idx="2">
                  <c:v>40069</c:v>
                </c:pt>
                <c:pt idx="3">
                  <c:v>40070</c:v>
                </c:pt>
                <c:pt idx="4">
                  <c:v>40071</c:v>
                </c:pt>
                <c:pt idx="5">
                  <c:v>40072</c:v>
                </c:pt>
                <c:pt idx="6">
                  <c:v>40073</c:v>
                </c:pt>
                <c:pt idx="7">
                  <c:v>40074</c:v>
                </c:pt>
                <c:pt idx="8">
                  <c:v>40075</c:v>
                </c:pt>
                <c:pt idx="9">
                  <c:v>40076</c:v>
                </c:pt>
                <c:pt idx="10">
                  <c:v>40077</c:v>
                </c:pt>
                <c:pt idx="11">
                  <c:v>40078</c:v>
                </c:pt>
                <c:pt idx="12">
                  <c:v>40079</c:v>
                </c:pt>
                <c:pt idx="13">
                  <c:v>40080</c:v>
                </c:pt>
                <c:pt idx="14">
                  <c:v>40081</c:v>
                </c:pt>
                <c:pt idx="15">
                  <c:v>40082</c:v>
                </c:pt>
                <c:pt idx="16">
                  <c:v>40083</c:v>
                </c:pt>
                <c:pt idx="17">
                  <c:v>40084</c:v>
                </c:pt>
                <c:pt idx="18">
                  <c:v>40085</c:v>
                </c:pt>
                <c:pt idx="19">
                  <c:v>40086</c:v>
                </c:pt>
                <c:pt idx="20">
                  <c:v>40087</c:v>
                </c:pt>
                <c:pt idx="21">
                  <c:v>40088</c:v>
                </c:pt>
                <c:pt idx="22">
                  <c:v>40089</c:v>
                </c:pt>
                <c:pt idx="23">
                  <c:v>40090</c:v>
                </c:pt>
                <c:pt idx="24">
                  <c:v>40091</c:v>
                </c:pt>
                <c:pt idx="25">
                  <c:v>40092</c:v>
                </c:pt>
                <c:pt idx="26">
                  <c:v>40093</c:v>
                </c:pt>
                <c:pt idx="27">
                  <c:v>40094</c:v>
                </c:pt>
                <c:pt idx="28">
                  <c:v>40095</c:v>
                </c:pt>
                <c:pt idx="29">
                  <c:v>40096</c:v>
                </c:pt>
                <c:pt idx="30">
                  <c:v>40097</c:v>
                </c:pt>
                <c:pt idx="31">
                  <c:v>40098</c:v>
                </c:pt>
                <c:pt idx="32">
                  <c:v>40099</c:v>
                </c:pt>
                <c:pt idx="33">
                  <c:v>40100</c:v>
                </c:pt>
                <c:pt idx="34">
                  <c:v>40101</c:v>
                </c:pt>
                <c:pt idx="35">
                  <c:v>40102</c:v>
                </c:pt>
                <c:pt idx="36">
                  <c:v>40103</c:v>
                </c:pt>
                <c:pt idx="37">
                  <c:v>40104</c:v>
                </c:pt>
                <c:pt idx="38">
                  <c:v>40105</c:v>
                </c:pt>
                <c:pt idx="39">
                  <c:v>40106</c:v>
                </c:pt>
                <c:pt idx="40">
                  <c:v>40107</c:v>
                </c:pt>
                <c:pt idx="41">
                  <c:v>40108</c:v>
                </c:pt>
                <c:pt idx="42">
                  <c:v>40109</c:v>
                </c:pt>
                <c:pt idx="43">
                  <c:v>40110</c:v>
                </c:pt>
                <c:pt idx="44">
                  <c:v>40111</c:v>
                </c:pt>
                <c:pt idx="45">
                  <c:v>40112</c:v>
                </c:pt>
                <c:pt idx="46">
                  <c:v>40113</c:v>
                </c:pt>
                <c:pt idx="47">
                  <c:v>40114</c:v>
                </c:pt>
                <c:pt idx="48">
                  <c:v>40115</c:v>
                </c:pt>
                <c:pt idx="49">
                  <c:v>40116</c:v>
                </c:pt>
                <c:pt idx="50">
                  <c:v>40117</c:v>
                </c:pt>
                <c:pt idx="51">
                  <c:v>40118</c:v>
                </c:pt>
                <c:pt idx="52">
                  <c:v>40119</c:v>
                </c:pt>
                <c:pt idx="53">
                  <c:v>40120</c:v>
                </c:pt>
                <c:pt idx="54">
                  <c:v>40121</c:v>
                </c:pt>
                <c:pt idx="55">
                  <c:v>40122</c:v>
                </c:pt>
                <c:pt idx="56">
                  <c:v>40123</c:v>
                </c:pt>
                <c:pt idx="57">
                  <c:v>40124</c:v>
                </c:pt>
                <c:pt idx="58">
                  <c:v>40125</c:v>
                </c:pt>
                <c:pt idx="59">
                  <c:v>40126</c:v>
                </c:pt>
                <c:pt idx="60">
                  <c:v>40127</c:v>
                </c:pt>
                <c:pt idx="61">
                  <c:v>40128</c:v>
                </c:pt>
                <c:pt idx="62">
                  <c:v>40129</c:v>
                </c:pt>
                <c:pt idx="63">
                  <c:v>40130</c:v>
                </c:pt>
                <c:pt idx="64">
                  <c:v>40131</c:v>
                </c:pt>
                <c:pt idx="65">
                  <c:v>40132</c:v>
                </c:pt>
                <c:pt idx="66">
                  <c:v>40133</c:v>
                </c:pt>
                <c:pt idx="67">
                  <c:v>40134</c:v>
                </c:pt>
                <c:pt idx="68">
                  <c:v>40135</c:v>
                </c:pt>
                <c:pt idx="69">
                  <c:v>40136</c:v>
                </c:pt>
                <c:pt idx="70">
                  <c:v>40137</c:v>
                </c:pt>
                <c:pt idx="71">
                  <c:v>40138</c:v>
                </c:pt>
                <c:pt idx="72">
                  <c:v>40139</c:v>
                </c:pt>
                <c:pt idx="73">
                  <c:v>40140</c:v>
                </c:pt>
                <c:pt idx="74">
                  <c:v>40141</c:v>
                </c:pt>
                <c:pt idx="75">
                  <c:v>40142</c:v>
                </c:pt>
                <c:pt idx="76">
                  <c:v>40143</c:v>
                </c:pt>
                <c:pt idx="77">
                  <c:v>40144</c:v>
                </c:pt>
                <c:pt idx="78">
                  <c:v>40145</c:v>
                </c:pt>
                <c:pt idx="79">
                  <c:v>40146</c:v>
                </c:pt>
                <c:pt idx="80">
                  <c:v>40147</c:v>
                </c:pt>
                <c:pt idx="81">
                  <c:v>40148</c:v>
                </c:pt>
                <c:pt idx="82">
                  <c:v>40149</c:v>
                </c:pt>
                <c:pt idx="83">
                  <c:v>40150</c:v>
                </c:pt>
                <c:pt idx="84">
                  <c:v>40151</c:v>
                </c:pt>
                <c:pt idx="85">
                  <c:v>40152</c:v>
                </c:pt>
                <c:pt idx="86">
                  <c:v>40153</c:v>
                </c:pt>
                <c:pt idx="87">
                  <c:v>40154</c:v>
                </c:pt>
                <c:pt idx="88">
                  <c:v>40155</c:v>
                </c:pt>
                <c:pt idx="89">
                  <c:v>40156</c:v>
                </c:pt>
                <c:pt idx="90">
                  <c:v>40157</c:v>
                </c:pt>
                <c:pt idx="91">
                  <c:v>40158</c:v>
                </c:pt>
                <c:pt idx="92">
                  <c:v>40159</c:v>
                </c:pt>
                <c:pt idx="93">
                  <c:v>40160</c:v>
                </c:pt>
                <c:pt idx="94">
                  <c:v>40161</c:v>
                </c:pt>
                <c:pt idx="95">
                  <c:v>40162</c:v>
                </c:pt>
                <c:pt idx="96">
                  <c:v>40163</c:v>
                </c:pt>
                <c:pt idx="97">
                  <c:v>40164</c:v>
                </c:pt>
                <c:pt idx="98">
                  <c:v>40165</c:v>
                </c:pt>
                <c:pt idx="99">
                  <c:v>40166</c:v>
                </c:pt>
                <c:pt idx="100">
                  <c:v>40167</c:v>
                </c:pt>
                <c:pt idx="101">
                  <c:v>40168</c:v>
                </c:pt>
                <c:pt idx="102">
                  <c:v>40169</c:v>
                </c:pt>
                <c:pt idx="103">
                  <c:v>40170</c:v>
                </c:pt>
                <c:pt idx="104">
                  <c:v>40171</c:v>
                </c:pt>
                <c:pt idx="105">
                  <c:v>40172</c:v>
                </c:pt>
                <c:pt idx="106">
                  <c:v>40173</c:v>
                </c:pt>
                <c:pt idx="107">
                  <c:v>40174</c:v>
                </c:pt>
                <c:pt idx="108">
                  <c:v>40175</c:v>
                </c:pt>
                <c:pt idx="109">
                  <c:v>40176</c:v>
                </c:pt>
                <c:pt idx="110">
                  <c:v>40177</c:v>
                </c:pt>
                <c:pt idx="111">
                  <c:v>40178</c:v>
                </c:pt>
                <c:pt idx="112">
                  <c:v>40179</c:v>
                </c:pt>
                <c:pt idx="113">
                  <c:v>40180</c:v>
                </c:pt>
                <c:pt idx="114">
                  <c:v>40181</c:v>
                </c:pt>
                <c:pt idx="115">
                  <c:v>40182</c:v>
                </c:pt>
                <c:pt idx="116">
                  <c:v>40183</c:v>
                </c:pt>
                <c:pt idx="117">
                  <c:v>40184</c:v>
                </c:pt>
                <c:pt idx="118">
                  <c:v>40185</c:v>
                </c:pt>
                <c:pt idx="119">
                  <c:v>40186</c:v>
                </c:pt>
                <c:pt idx="120">
                  <c:v>40187</c:v>
                </c:pt>
                <c:pt idx="121">
                  <c:v>40188</c:v>
                </c:pt>
                <c:pt idx="122">
                  <c:v>40189</c:v>
                </c:pt>
                <c:pt idx="123">
                  <c:v>40190</c:v>
                </c:pt>
                <c:pt idx="124">
                  <c:v>40191</c:v>
                </c:pt>
                <c:pt idx="125">
                  <c:v>40192</c:v>
                </c:pt>
                <c:pt idx="126">
                  <c:v>40193</c:v>
                </c:pt>
                <c:pt idx="127">
                  <c:v>40194</c:v>
                </c:pt>
                <c:pt idx="128">
                  <c:v>40195</c:v>
                </c:pt>
                <c:pt idx="129">
                  <c:v>40196</c:v>
                </c:pt>
                <c:pt idx="130">
                  <c:v>40197</c:v>
                </c:pt>
                <c:pt idx="131">
                  <c:v>40198</c:v>
                </c:pt>
                <c:pt idx="132">
                  <c:v>40199</c:v>
                </c:pt>
                <c:pt idx="133">
                  <c:v>40200</c:v>
                </c:pt>
                <c:pt idx="134">
                  <c:v>40201</c:v>
                </c:pt>
                <c:pt idx="135">
                  <c:v>40202</c:v>
                </c:pt>
                <c:pt idx="136">
                  <c:v>40203</c:v>
                </c:pt>
                <c:pt idx="137">
                  <c:v>40204</c:v>
                </c:pt>
                <c:pt idx="138">
                  <c:v>40205</c:v>
                </c:pt>
                <c:pt idx="139">
                  <c:v>40206</c:v>
                </c:pt>
                <c:pt idx="140">
                  <c:v>40207</c:v>
                </c:pt>
                <c:pt idx="141">
                  <c:v>40208</c:v>
                </c:pt>
                <c:pt idx="142">
                  <c:v>40209</c:v>
                </c:pt>
                <c:pt idx="143">
                  <c:v>40210</c:v>
                </c:pt>
                <c:pt idx="144">
                  <c:v>40211</c:v>
                </c:pt>
                <c:pt idx="145">
                  <c:v>40212</c:v>
                </c:pt>
                <c:pt idx="146">
                  <c:v>40213</c:v>
                </c:pt>
                <c:pt idx="147">
                  <c:v>40214</c:v>
                </c:pt>
                <c:pt idx="148">
                  <c:v>40215</c:v>
                </c:pt>
                <c:pt idx="149">
                  <c:v>40216</c:v>
                </c:pt>
                <c:pt idx="150">
                  <c:v>40217</c:v>
                </c:pt>
                <c:pt idx="151">
                  <c:v>40218</c:v>
                </c:pt>
                <c:pt idx="152">
                  <c:v>40219</c:v>
                </c:pt>
                <c:pt idx="153">
                  <c:v>40220</c:v>
                </c:pt>
                <c:pt idx="154">
                  <c:v>40221</c:v>
                </c:pt>
                <c:pt idx="155">
                  <c:v>40222</c:v>
                </c:pt>
                <c:pt idx="156">
                  <c:v>40223</c:v>
                </c:pt>
                <c:pt idx="157">
                  <c:v>40224</c:v>
                </c:pt>
                <c:pt idx="158">
                  <c:v>40225</c:v>
                </c:pt>
                <c:pt idx="159">
                  <c:v>40226</c:v>
                </c:pt>
                <c:pt idx="160">
                  <c:v>40227</c:v>
                </c:pt>
                <c:pt idx="161">
                  <c:v>40228</c:v>
                </c:pt>
                <c:pt idx="162">
                  <c:v>40229</c:v>
                </c:pt>
                <c:pt idx="163">
                  <c:v>40230</c:v>
                </c:pt>
                <c:pt idx="164">
                  <c:v>40231</c:v>
                </c:pt>
                <c:pt idx="165">
                  <c:v>40232</c:v>
                </c:pt>
                <c:pt idx="166">
                  <c:v>40233</c:v>
                </c:pt>
                <c:pt idx="167">
                  <c:v>40234</c:v>
                </c:pt>
                <c:pt idx="168">
                  <c:v>40235</c:v>
                </c:pt>
                <c:pt idx="169">
                  <c:v>40236</c:v>
                </c:pt>
                <c:pt idx="170">
                  <c:v>40237</c:v>
                </c:pt>
                <c:pt idx="171">
                  <c:v>40238</c:v>
                </c:pt>
                <c:pt idx="172">
                  <c:v>40239</c:v>
                </c:pt>
                <c:pt idx="173">
                  <c:v>40240</c:v>
                </c:pt>
                <c:pt idx="174">
                  <c:v>40241</c:v>
                </c:pt>
                <c:pt idx="175">
                  <c:v>40242</c:v>
                </c:pt>
                <c:pt idx="176">
                  <c:v>40243</c:v>
                </c:pt>
                <c:pt idx="177">
                  <c:v>40244</c:v>
                </c:pt>
                <c:pt idx="178">
                  <c:v>40245</c:v>
                </c:pt>
                <c:pt idx="179">
                  <c:v>40246</c:v>
                </c:pt>
                <c:pt idx="180">
                  <c:v>40247</c:v>
                </c:pt>
                <c:pt idx="181">
                  <c:v>40248</c:v>
                </c:pt>
                <c:pt idx="182">
                  <c:v>40249</c:v>
                </c:pt>
                <c:pt idx="183">
                  <c:v>40250</c:v>
                </c:pt>
                <c:pt idx="184">
                  <c:v>40251</c:v>
                </c:pt>
                <c:pt idx="185">
                  <c:v>40252</c:v>
                </c:pt>
                <c:pt idx="186">
                  <c:v>40253</c:v>
                </c:pt>
                <c:pt idx="187">
                  <c:v>40254</c:v>
                </c:pt>
                <c:pt idx="188">
                  <c:v>40255</c:v>
                </c:pt>
                <c:pt idx="189">
                  <c:v>40256</c:v>
                </c:pt>
                <c:pt idx="190">
                  <c:v>40257</c:v>
                </c:pt>
                <c:pt idx="191">
                  <c:v>40258</c:v>
                </c:pt>
                <c:pt idx="192">
                  <c:v>40259</c:v>
                </c:pt>
                <c:pt idx="193">
                  <c:v>40260</c:v>
                </c:pt>
                <c:pt idx="194">
                  <c:v>40261</c:v>
                </c:pt>
                <c:pt idx="195">
                  <c:v>40262</c:v>
                </c:pt>
                <c:pt idx="196">
                  <c:v>40263</c:v>
                </c:pt>
                <c:pt idx="197">
                  <c:v>40264</c:v>
                </c:pt>
                <c:pt idx="198">
                  <c:v>40265</c:v>
                </c:pt>
                <c:pt idx="199">
                  <c:v>40266</c:v>
                </c:pt>
                <c:pt idx="200">
                  <c:v>40267</c:v>
                </c:pt>
                <c:pt idx="201">
                  <c:v>40268</c:v>
                </c:pt>
                <c:pt idx="202">
                  <c:v>40269</c:v>
                </c:pt>
                <c:pt idx="203">
                  <c:v>40270</c:v>
                </c:pt>
                <c:pt idx="204">
                  <c:v>40271</c:v>
                </c:pt>
                <c:pt idx="205">
                  <c:v>40272</c:v>
                </c:pt>
                <c:pt idx="206">
                  <c:v>40273</c:v>
                </c:pt>
                <c:pt idx="207">
                  <c:v>40274</c:v>
                </c:pt>
                <c:pt idx="208">
                  <c:v>40275</c:v>
                </c:pt>
                <c:pt idx="209">
                  <c:v>40276</c:v>
                </c:pt>
                <c:pt idx="210">
                  <c:v>40277</c:v>
                </c:pt>
                <c:pt idx="211">
                  <c:v>40278</c:v>
                </c:pt>
                <c:pt idx="212">
                  <c:v>40279</c:v>
                </c:pt>
                <c:pt idx="213">
                  <c:v>40280</c:v>
                </c:pt>
                <c:pt idx="214">
                  <c:v>40281</c:v>
                </c:pt>
                <c:pt idx="215">
                  <c:v>40282</c:v>
                </c:pt>
                <c:pt idx="216">
                  <c:v>40283</c:v>
                </c:pt>
                <c:pt idx="217">
                  <c:v>40284</c:v>
                </c:pt>
                <c:pt idx="218">
                  <c:v>40285</c:v>
                </c:pt>
                <c:pt idx="219">
                  <c:v>40286</c:v>
                </c:pt>
                <c:pt idx="220">
                  <c:v>40287</c:v>
                </c:pt>
                <c:pt idx="221">
                  <c:v>40288</c:v>
                </c:pt>
                <c:pt idx="222">
                  <c:v>40289</c:v>
                </c:pt>
                <c:pt idx="223">
                  <c:v>40290</c:v>
                </c:pt>
                <c:pt idx="224">
                  <c:v>40291</c:v>
                </c:pt>
                <c:pt idx="225">
                  <c:v>40292</c:v>
                </c:pt>
                <c:pt idx="226">
                  <c:v>40293</c:v>
                </c:pt>
                <c:pt idx="227">
                  <c:v>40294</c:v>
                </c:pt>
                <c:pt idx="228">
                  <c:v>40295</c:v>
                </c:pt>
                <c:pt idx="229">
                  <c:v>40296</c:v>
                </c:pt>
                <c:pt idx="230">
                  <c:v>40297</c:v>
                </c:pt>
                <c:pt idx="231">
                  <c:v>40298</c:v>
                </c:pt>
                <c:pt idx="232">
                  <c:v>40299</c:v>
                </c:pt>
                <c:pt idx="233">
                  <c:v>40300</c:v>
                </c:pt>
                <c:pt idx="234">
                  <c:v>40301</c:v>
                </c:pt>
                <c:pt idx="235">
                  <c:v>40302</c:v>
                </c:pt>
                <c:pt idx="236">
                  <c:v>40303</c:v>
                </c:pt>
                <c:pt idx="237">
                  <c:v>40304</c:v>
                </c:pt>
                <c:pt idx="238">
                  <c:v>40305</c:v>
                </c:pt>
                <c:pt idx="239">
                  <c:v>40306</c:v>
                </c:pt>
                <c:pt idx="240">
                  <c:v>40307</c:v>
                </c:pt>
                <c:pt idx="241">
                  <c:v>40308</c:v>
                </c:pt>
                <c:pt idx="242">
                  <c:v>40309</c:v>
                </c:pt>
                <c:pt idx="243">
                  <c:v>40310</c:v>
                </c:pt>
                <c:pt idx="244">
                  <c:v>40311</c:v>
                </c:pt>
                <c:pt idx="245">
                  <c:v>40312</c:v>
                </c:pt>
                <c:pt idx="246">
                  <c:v>40313</c:v>
                </c:pt>
                <c:pt idx="247">
                  <c:v>40314</c:v>
                </c:pt>
                <c:pt idx="248">
                  <c:v>40315</c:v>
                </c:pt>
                <c:pt idx="249">
                  <c:v>40316</c:v>
                </c:pt>
                <c:pt idx="250">
                  <c:v>40317</c:v>
                </c:pt>
                <c:pt idx="251">
                  <c:v>40318</c:v>
                </c:pt>
                <c:pt idx="252">
                  <c:v>40319</c:v>
                </c:pt>
                <c:pt idx="253">
                  <c:v>40320</c:v>
                </c:pt>
                <c:pt idx="254">
                  <c:v>40321</c:v>
                </c:pt>
                <c:pt idx="255">
                  <c:v>40322</c:v>
                </c:pt>
                <c:pt idx="256">
                  <c:v>40323</c:v>
                </c:pt>
                <c:pt idx="257">
                  <c:v>40324</c:v>
                </c:pt>
                <c:pt idx="258">
                  <c:v>40325</c:v>
                </c:pt>
                <c:pt idx="259">
                  <c:v>40326</c:v>
                </c:pt>
                <c:pt idx="260">
                  <c:v>40327</c:v>
                </c:pt>
                <c:pt idx="261">
                  <c:v>40328</c:v>
                </c:pt>
                <c:pt idx="262">
                  <c:v>40329</c:v>
                </c:pt>
                <c:pt idx="263">
                  <c:v>40330</c:v>
                </c:pt>
                <c:pt idx="264">
                  <c:v>40331</c:v>
                </c:pt>
                <c:pt idx="265">
                  <c:v>40332</c:v>
                </c:pt>
                <c:pt idx="266">
                  <c:v>40333</c:v>
                </c:pt>
                <c:pt idx="267">
                  <c:v>40334</c:v>
                </c:pt>
                <c:pt idx="268">
                  <c:v>40335</c:v>
                </c:pt>
                <c:pt idx="269">
                  <c:v>40336</c:v>
                </c:pt>
                <c:pt idx="270">
                  <c:v>40337</c:v>
                </c:pt>
                <c:pt idx="271">
                  <c:v>40338</c:v>
                </c:pt>
                <c:pt idx="272">
                  <c:v>40339</c:v>
                </c:pt>
                <c:pt idx="273">
                  <c:v>40340</c:v>
                </c:pt>
                <c:pt idx="274">
                  <c:v>40341</c:v>
                </c:pt>
                <c:pt idx="275">
                  <c:v>40342</c:v>
                </c:pt>
                <c:pt idx="276">
                  <c:v>40343</c:v>
                </c:pt>
                <c:pt idx="277">
                  <c:v>40344</c:v>
                </c:pt>
                <c:pt idx="278">
                  <c:v>40345</c:v>
                </c:pt>
                <c:pt idx="279">
                  <c:v>40346</c:v>
                </c:pt>
                <c:pt idx="280">
                  <c:v>40347</c:v>
                </c:pt>
                <c:pt idx="281">
                  <c:v>40348</c:v>
                </c:pt>
                <c:pt idx="282">
                  <c:v>40349</c:v>
                </c:pt>
                <c:pt idx="283">
                  <c:v>40350</c:v>
                </c:pt>
                <c:pt idx="284">
                  <c:v>40351</c:v>
                </c:pt>
                <c:pt idx="285">
                  <c:v>40352</c:v>
                </c:pt>
                <c:pt idx="286">
                  <c:v>40353</c:v>
                </c:pt>
                <c:pt idx="287">
                  <c:v>40354</c:v>
                </c:pt>
                <c:pt idx="288">
                  <c:v>40355</c:v>
                </c:pt>
                <c:pt idx="289">
                  <c:v>40356</c:v>
                </c:pt>
                <c:pt idx="290">
                  <c:v>40357</c:v>
                </c:pt>
                <c:pt idx="291">
                  <c:v>40358</c:v>
                </c:pt>
                <c:pt idx="292">
                  <c:v>40359</c:v>
                </c:pt>
                <c:pt idx="293">
                  <c:v>40360</c:v>
                </c:pt>
                <c:pt idx="294">
                  <c:v>40361</c:v>
                </c:pt>
                <c:pt idx="295">
                  <c:v>40362</c:v>
                </c:pt>
                <c:pt idx="296">
                  <c:v>40363</c:v>
                </c:pt>
                <c:pt idx="297">
                  <c:v>40364</c:v>
                </c:pt>
                <c:pt idx="298">
                  <c:v>40365</c:v>
                </c:pt>
                <c:pt idx="299">
                  <c:v>40366</c:v>
                </c:pt>
                <c:pt idx="300">
                  <c:v>40367</c:v>
                </c:pt>
                <c:pt idx="301">
                  <c:v>40368</c:v>
                </c:pt>
                <c:pt idx="302">
                  <c:v>40369</c:v>
                </c:pt>
                <c:pt idx="303">
                  <c:v>40370</c:v>
                </c:pt>
                <c:pt idx="304">
                  <c:v>40371</c:v>
                </c:pt>
                <c:pt idx="305">
                  <c:v>40372</c:v>
                </c:pt>
                <c:pt idx="306">
                  <c:v>40373</c:v>
                </c:pt>
                <c:pt idx="307">
                  <c:v>40374</c:v>
                </c:pt>
                <c:pt idx="308">
                  <c:v>40375</c:v>
                </c:pt>
                <c:pt idx="309">
                  <c:v>40376</c:v>
                </c:pt>
                <c:pt idx="310">
                  <c:v>40377</c:v>
                </c:pt>
                <c:pt idx="311">
                  <c:v>40378</c:v>
                </c:pt>
                <c:pt idx="312">
                  <c:v>40379</c:v>
                </c:pt>
                <c:pt idx="313">
                  <c:v>40380</c:v>
                </c:pt>
                <c:pt idx="314">
                  <c:v>40381</c:v>
                </c:pt>
                <c:pt idx="315">
                  <c:v>40382</c:v>
                </c:pt>
                <c:pt idx="316">
                  <c:v>40383</c:v>
                </c:pt>
                <c:pt idx="317">
                  <c:v>40384</c:v>
                </c:pt>
                <c:pt idx="318">
                  <c:v>40385</c:v>
                </c:pt>
                <c:pt idx="319">
                  <c:v>40386</c:v>
                </c:pt>
                <c:pt idx="320">
                  <c:v>40387</c:v>
                </c:pt>
                <c:pt idx="321">
                  <c:v>40388</c:v>
                </c:pt>
                <c:pt idx="322">
                  <c:v>40389</c:v>
                </c:pt>
                <c:pt idx="323">
                  <c:v>40390</c:v>
                </c:pt>
                <c:pt idx="324">
                  <c:v>40391</c:v>
                </c:pt>
                <c:pt idx="325">
                  <c:v>40392</c:v>
                </c:pt>
                <c:pt idx="326">
                  <c:v>40393</c:v>
                </c:pt>
                <c:pt idx="327">
                  <c:v>40394</c:v>
                </c:pt>
                <c:pt idx="328">
                  <c:v>40395</c:v>
                </c:pt>
                <c:pt idx="329">
                  <c:v>40396</c:v>
                </c:pt>
                <c:pt idx="330">
                  <c:v>40397</c:v>
                </c:pt>
                <c:pt idx="331">
                  <c:v>40398</c:v>
                </c:pt>
                <c:pt idx="332">
                  <c:v>40399</c:v>
                </c:pt>
                <c:pt idx="333">
                  <c:v>40400</c:v>
                </c:pt>
                <c:pt idx="334">
                  <c:v>40401</c:v>
                </c:pt>
                <c:pt idx="335">
                  <c:v>40402</c:v>
                </c:pt>
                <c:pt idx="336">
                  <c:v>40403</c:v>
                </c:pt>
                <c:pt idx="337">
                  <c:v>40404</c:v>
                </c:pt>
                <c:pt idx="338">
                  <c:v>40405</c:v>
                </c:pt>
                <c:pt idx="339">
                  <c:v>40406</c:v>
                </c:pt>
                <c:pt idx="340">
                  <c:v>40407</c:v>
                </c:pt>
                <c:pt idx="341">
                  <c:v>40408</c:v>
                </c:pt>
                <c:pt idx="342">
                  <c:v>40409</c:v>
                </c:pt>
                <c:pt idx="343">
                  <c:v>40410</c:v>
                </c:pt>
                <c:pt idx="344">
                  <c:v>40411</c:v>
                </c:pt>
                <c:pt idx="345">
                  <c:v>40412</c:v>
                </c:pt>
                <c:pt idx="346">
                  <c:v>40413</c:v>
                </c:pt>
                <c:pt idx="347">
                  <c:v>40414</c:v>
                </c:pt>
                <c:pt idx="348">
                  <c:v>40415</c:v>
                </c:pt>
                <c:pt idx="349">
                  <c:v>40416</c:v>
                </c:pt>
                <c:pt idx="350">
                  <c:v>40417</c:v>
                </c:pt>
                <c:pt idx="351">
                  <c:v>40418</c:v>
                </c:pt>
                <c:pt idx="352">
                  <c:v>40419</c:v>
                </c:pt>
                <c:pt idx="353">
                  <c:v>40420</c:v>
                </c:pt>
                <c:pt idx="354">
                  <c:v>40421</c:v>
                </c:pt>
                <c:pt idx="355">
                  <c:v>40422</c:v>
                </c:pt>
                <c:pt idx="356">
                  <c:v>40423</c:v>
                </c:pt>
                <c:pt idx="357">
                  <c:v>40424</c:v>
                </c:pt>
                <c:pt idx="358">
                  <c:v>40425</c:v>
                </c:pt>
                <c:pt idx="359">
                  <c:v>40426</c:v>
                </c:pt>
                <c:pt idx="360">
                  <c:v>40427</c:v>
                </c:pt>
                <c:pt idx="361">
                  <c:v>40428</c:v>
                </c:pt>
                <c:pt idx="362">
                  <c:v>40429</c:v>
                </c:pt>
                <c:pt idx="363">
                  <c:v>40430</c:v>
                </c:pt>
                <c:pt idx="364">
                  <c:v>40431</c:v>
                </c:pt>
                <c:pt idx="365">
                  <c:v>40432</c:v>
                </c:pt>
                <c:pt idx="366">
                  <c:v>40433</c:v>
                </c:pt>
                <c:pt idx="367">
                  <c:v>40434</c:v>
                </c:pt>
                <c:pt idx="368">
                  <c:v>40435</c:v>
                </c:pt>
                <c:pt idx="369">
                  <c:v>40436</c:v>
                </c:pt>
                <c:pt idx="370">
                  <c:v>40437</c:v>
                </c:pt>
                <c:pt idx="371">
                  <c:v>40438</c:v>
                </c:pt>
                <c:pt idx="372">
                  <c:v>40439</c:v>
                </c:pt>
                <c:pt idx="373">
                  <c:v>40440</c:v>
                </c:pt>
                <c:pt idx="374">
                  <c:v>40441</c:v>
                </c:pt>
                <c:pt idx="375">
                  <c:v>40442</c:v>
                </c:pt>
                <c:pt idx="376">
                  <c:v>40443</c:v>
                </c:pt>
                <c:pt idx="377">
                  <c:v>40444</c:v>
                </c:pt>
                <c:pt idx="378">
                  <c:v>40445</c:v>
                </c:pt>
                <c:pt idx="379">
                  <c:v>40446</c:v>
                </c:pt>
                <c:pt idx="380">
                  <c:v>40447</c:v>
                </c:pt>
                <c:pt idx="381">
                  <c:v>40448</c:v>
                </c:pt>
                <c:pt idx="382">
                  <c:v>40449</c:v>
                </c:pt>
                <c:pt idx="383">
                  <c:v>40450</c:v>
                </c:pt>
                <c:pt idx="384">
                  <c:v>40451</c:v>
                </c:pt>
                <c:pt idx="385">
                  <c:v>40452</c:v>
                </c:pt>
                <c:pt idx="386">
                  <c:v>40453</c:v>
                </c:pt>
                <c:pt idx="387">
                  <c:v>40454</c:v>
                </c:pt>
                <c:pt idx="388">
                  <c:v>40455</c:v>
                </c:pt>
                <c:pt idx="389">
                  <c:v>40456</c:v>
                </c:pt>
                <c:pt idx="390">
                  <c:v>40457</c:v>
                </c:pt>
                <c:pt idx="391">
                  <c:v>40458</c:v>
                </c:pt>
                <c:pt idx="392">
                  <c:v>40459</c:v>
                </c:pt>
                <c:pt idx="393">
                  <c:v>40460</c:v>
                </c:pt>
                <c:pt idx="394">
                  <c:v>40461</c:v>
                </c:pt>
                <c:pt idx="395">
                  <c:v>40462</c:v>
                </c:pt>
                <c:pt idx="396">
                  <c:v>40463</c:v>
                </c:pt>
                <c:pt idx="397">
                  <c:v>40464</c:v>
                </c:pt>
                <c:pt idx="398">
                  <c:v>40465</c:v>
                </c:pt>
                <c:pt idx="399">
                  <c:v>40466</c:v>
                </c:pt>
                <c:pt idx="400">
                  <c:v>40467</c:v>
                </c:pt>
                <c:pt idx="401">
                  <c:v>40468</c:v>
                </c:pt>
                <c:pt idx="402">
                  <c:v>40469</c:v>
                </c:pt>
                <c:pt idx="403">
                  <c:v>40470</c:v>
                </c:pt>
                <c:pt idx="404">
                  <c:v>40471</c:v>
                </c:pt>
                <c:pt idx="405">
                  <c:v>40472</c:v>
                </c:pt>
                <c:pt idx="406">
                  <c:v>40473</c:v>
                </c:pt>
                <c:pt idx="407">
                  <c:v>40474</c:v>
                </c:pt>
                <c:pt idx="408">
                  <c:v>40475</c:v>
                </c:pt>
                <c:pt idx="409">
                  <c:v>40476</c:v>
                </c:pt>
                <c:pt idx="410">
                  <c:v>40477</c:v>
                </c:pt>
                <c:pt idx="411">
                  <c:v>40478</c:v>
                </c:pt>
                <c:pt idx="412">
                  <c:v>40479</c:v>
                </c:pt>
                <c:pt idx="413">
                  <c:v>40480</c:v>
                </c:pt>
                <c:pt idx="414">
                  <c:v>40481</c:v>
                </c:pt>
                <c:pt idx="415">
                  <c:v>40482</c:v>
                </c:pt>
                <c:pt idx="416">
                  <c:v>40483</c:v>
                </c:pt>
                <c:pt idx="417">
                  <c:v>40484</c:v>
                </c:pt>
                <c:pt idx="418">
                  <c:v>40485</c:v>
                </c:pt>
                <c:pt idx="419">
                  <c:v>40486</c:v>
                </c:pt>
                <c:pt idx="420">
                  <c:v>40487</c:v>
                </c:pt>
                <c:pt idx="421">
                  <c:v>40488</c:v>
                </c:pt>
                <c:pt idx="422">
                  <c:v>40489</c:v>
                </c:pt>
                <c:pt idx="423">
                  <c:v>40490</c:v>
                </c:pt>
                <c:pt idx="424">
                  <c:v>40491</c:v>
                </c:pt>
                <c:pt idx="425">
                  <c:v>40492</c:v>
                </c:pt>
                <c:pt idx="426">
                  <c:v>40493</c:v>
                </c:pt>
                <c:pt idx="427">
                  <c:v>40494</c:v>
                </c:pt>
                <c:pt idx="428">
                  <c:v>40495</c:v>
                </c:pt>
                <c:pt idx="429">
                  <c:v>40496</c:v>
                </c:pt>
                <c:pt idx="430">
                  <c:v>40497</c:v>
                </c:pt>
                <c:pt idx="431">
                  <c:v>40498</c:v>
                </c:pt>
                <c:pt idx="432">
                  <c:v>40499</c:v>
                </c:pt>
                <c:pt idx="433">
                  <c:v>40500</c:v>
                </c:pt>
                <c:pt idx="434">
                  <c:v>40501</c:v>
                </c:pt>
                <c:pt idx="435">
                  <c:v>40502</c:v>
                </c:pt>
                <c:pt idx="436">
                  <c:v>40503</c:v>
                </c:pt>
                <c:pt idx="437">
                  <c:v>40504</c:v>
                </c:pt>
                <c:pt idx="438">
                  <c:v>40505</c:v>
                </c:pt>
                <c:pt idx="439">
                  <c:v>40506</c:v>
                </c:pt>
                <c:pt idx="440">
                  <c:v>40507</c:v>
                </c:pt>
                <c:pt idx="441">
                  <c:v>40508</c:v>
                </c:pt>
                <c:pt idx="442">
                  <c:v>40509</c:v>
                </c:pt>
                <c:pt idx="443">
                  <c:v>40510</c:v>
                </c:pt>
                <c:pt idx="444">
                  <c:v>40511</c:v>
                </c:pt>
                <c:pt idx="445">
                  <c:v>40512</c:v>
                </c:pt>
                <c:pt idx="446">
                  <c:v>40513</c:v>
                </c:pt>
                <c:pt idx="447">
                  <c:v>40514</c:v>
                </c:pt>
                <c:pt idx="448">
                  <c:v>40515</c:v>
                </c:pt>
                <c:pt idx="449">
                  <c:v>40516</c:v>
                </c:pt>
                <c:pt idx="450">
                  <c:v>40517</c:v>
                </c:pt>
                <c:pt idx="451">
                  <c:v>40518</c:v>
                </c:pt>
                <c:pt idx="452">
                  <c:v>40519</c:v>
                </c:pt>
                <c:pt idx="453">
                  <c:v>40520</c:v>
                </c:pt>
                <c:pt idx="454">
                  <c:v>40521</c:v>
                </c:pt>
                <c:pt idx="455">
                  <c:v>40522</c:v>
                </c:pt>
                <c:pt idx="456">
                  <c:v>40523</c:v>
                </c:pt>
                <c:pt idx="457">
                  <c:v>40524</c:v>
                </c:pt>
                <c:pt idx="458">
                  <c:v>40525</c:v>
                </c:pt>
                <c:pt idx="459">
                  <c:v>40526</c:v>
                </c:pt>
                <c:pt idx="460">
                  <c:v>40527</c:v>
                </c:pt>
                <c:pt idx="461">
                  <c:v>40528</c:v>
                </c:pt>
                <c:pt idx="462">
                  <c:v>40529</c:v>
                </c:pt>
                <c:pt idx="463">
                  <c:v>40530</c:v>
                </c:pt>
                <c:pt idx="464">
                  <c:v>40531</c:v>
                </c:pt>
                <c:pt idx="465">
                  <c:v>40532</c:v>
                </c:pt>
                <c:pt idx="466">
                  <c:v>40533</c:v>
                </c:pt>
                <c:pt idx="467">
                  <c:v>40534</c:v>
                </c:pt>
                <c:pt idx="468">
                  <c:v>40535</c:v>
                </c:pt>
                <c:pt idx="469">
                  <c:v>40536</c:v>
                </c:pt>
                <c:pt idx="470">
                  <c:v>40537</c:v>
                </c:pt>
                <c:pt idx="471">
                  <c:v>40538</c:v>
                </c:pt>
                <c:pt idx="472">
                  <c:v>40539</c:v>
                </c:pt>
                <c:pt idx="473">
                  <c:v>40540</c:v>
                </c:pt>
                <c:pt idx="474">
                  <c:v>40541</c:v>
                </c:pt>
                <c:pt idx="475">
                  <c:v>40542</c:v>
                </c:pt>
                <c:pt idx="476">
                  <c:v>40543</c:v>
                </c:pt>
                <c:pt idx="477">
                  <c:v>40544</c:v>
                </c:pt>
                <c:pt idx="478">
                  <c:v>40545</c:v>
                </c:pt>
                <c:pt idx="479">
                  <c:v>40546</c:v>
                </c:pt>
                <c:pt idx="480">
                  <c:v>40547</c:v>
                </c:pt>
                <c:pt idx="481">
                  <c:v>40548</c:v>
                </c:pt>
                <c:pt idx="482">
                  <c:v>40549</c:v>
                </c:pt>
                <c:pt idx="483">
                  <c:v>40550</c:v>
                </c:pt>
                <c:pt idx="484">
                  <c:v>40551</c:v>
                </c:pt>
                <c:pt idx="485">
                  <c:v>40552</c:v>
                </c:pt>
                <c:pt idx="486">
                  <c:v>40553</c:v>
                </c:pt>
                <c:pt idx="487">
                  <c:v>40554</c:v>
                </c:pt>
                <c:pt idx="488">
                  <c:v>40555</c:v>
                </c:pt>
                <c:pt idx="489">
                  <c:v>40556</c:v>
                </c:pt>
                <c:pt idx="490">
                  <c:v>40557</c:v>
                </c:pt>
                <c:pt idx="491">
                  <c:v>40558</c:v>
                </c:pt>
                <c:pt idx="492">
                  <c:v>40559</c:v>
                </c:pt>
                <c:pt idx="493">
                  <c:v>40560</c:v>
                </c:pt>
                <c:pt idx="494">
                  <c:v>40561</c:v>
                </c:pt>
                <c:pt idx="495">
                  <c:v>40562</c:v>
                </c:pt>
                <c:pt idx="496">
                  <c:v>40563</c:v>
                </c:pt>
                <c:pt idx="497">
                  <c:v>40564</c:v>
                </c:pt>
                <c:pt idx="498">
                  <c:v>40565</c:v>
                </c:pt>
                <c:pt idx="499">
                  <c:v>40566</c:v>
                </c:pt>
                <c:pt idx="500">
                  <c:v>40567</c:v>
                </c:pt>
                <c:pt idx="501">
                  <c:v>40568</c:v>
                </c:pt>
                <c:pt idx="502">
                  <c:v>40569</c:v>
                </c:pt>
                <c:pt idx="503">
                  <c:v>40570</c:v>
                </c:pt>
                <c:pt idx="504">
                  <c:v>40571</c:v>
                </c:pt>
                <c:pt idx="505">
                  <c:v>40572</c:v>
                </c:pt>
                <c:pt idx="506">
                  <c:v>40573</c:v>
                </c:pt>
                <c:pt idx="507">
                  <c:v>40574</c:v>
                </c:pt>
                <c:pt idx="508">
                  <c:v>40575</c:v>
                </c:pt>
                <c:pt idx="509">
                  <c:v>40576</c:v>
                </c:pt>
                <c:pt idx="510">
                  <c:v>40577</c:v>
                </c:pt>
                <c:pt idx="511">
                  <c:v>40578</c:v>
                </c:pt>
                <c:pt idx="512">
                  <c:v>40579</c:v>
                </c:pt>
                <c:pt idx="513">
                  <c:v>40580</c:v>
                </c:pt>
                <c:pt idx="514">
                  <c:v>40581</c:v>
                </c:pt>
                <c:pt idx="515">
                  <c:v>40582</c:v>
                </c:pt>
                <c:pt idx="516">
                  <c:v>40583</c:v>
                </c:pt>
                <c:pt idx="517">
                  <c:v>40584</c:v>
                </c:pt>
                <c:pt idx="518">
                  <c:v>40585</c:v>
                </c:pt>
                <c:pt idx="519">
                  <c:v>40586</c:v>
                </c:pt>
                <c:pt idx="520">
                  <c:v>40587</c:v>
                </c:pt>
                <c:pt idx="521">
                  <c:v>40588</c:v>
                </c:pt>
                <c:pt idx="522">
                  <c:v>40589</c:v>
                </c:pt>
                <c:pt idx="523">
                  <c:v>40590</c:v>
                </c:pt>
                <c:pt idx="524">
                  <c:v>40591</c:v>
                </c:pt>
                <c:pt idx="525">
                  <c:v>40592</c:v>
                </c:pt>
                <c:pt idx="526">
                  <c:v>40593</c:v>
                </c:pt>
                <c:pt idx="527">
                  <c:v>40594</c:v>
                </c:pt>
                <c:pt idx="528">
                  <c:v>40595</c:v>
                </c:pt>
                <c:pt idx="529">
                  <c:v>40596</c:v>
                </c:pt>
                <c:pt idx="530">
                  <c:v>40597</c:v>
                </c:pt>
                <c:pt idx="531">
                  <c:v>40598</c:v>
                </c:pt>
                <c:pt idx="532">
                  <c:v>40599</c:v>
                </c:pt>
                <c:pt idx="533">
                  <c:v>40600</c:v>
                </c:pt>
                <c:pt idx="534">
                  <c:v>40601</c:v>
                </c:pt>
                <c:pt idx="535">
                  <c:v>40602</c:v>
                </c:pt>
                <c:pt idx="536">
                  <c:v>40603</c:v>
                </c:pt>
                <c:pt idx="537">
                  <c:v>40604</c:v>
                </c:pt>
                <c:pt idx="538">
                  <c:v>40605</c:v>
                </c:pt>
                <c:pt idx="539">
                  <c:v>40606</c:v>
                </c:pt>
                <c:pt idx="540">
                  <c:v>40607</c:v>
                </c:pt>
                <c:pt idx="541">
                  <c:v>40608</c:v>
                </c:pt>
                <c:pt idx="542">
                  <c:v>40609</c:v>
                </c:pt>
                <c:pt idx="543">
                  <c:v>40610</c:v>
                </c:pt>
                <c:pt idx="544">
                  <c:v>40611</c:v>
                </c:pt>
                <c:pt idx="545">
                  <c:v>40612</c:v>
                </c:pt>
                <c:pt idx="546">
                  <c:v>40613</c:v>
                </c:pt>
                <c:pt idx="547">
                  <c:v>40614</c:v>
                </c:pt>
                <c:pt idx="548">
                  <c:v>40615</c:v>
                </c:pt>
                <c:pt idx="549">
                  <c:v>40616</c:v>
                </c:pt>
                <c:pt idx="550">
                  <c:v>40617</c:v>
                </c:pt>
                <c:pt idx="551">
                  <c:v>40618</c:v>
                </c:pt>
                <c:pt idx="552">
                  <c:v>40619</c:v>
                </c:pt>
                <c:pt idx="553">
                  <c:v>40620</c:v>
                </c:pt>
                <c:pt idx="554">
                  <c:v>40621</c:v>
                </c:pt>
                <c:pt idx="555">
                  <c:v>40622</c:v>
                </c:pt>
                <c:pt idx="556">
                  <c:v>40623</c:v>
                </c:pt>
                <c:pt idx="557">
                  <c:v>40624</c:v>
                </c:pt>
                <c:pt idx="558">
                  <c:v>40625</c:v>
                </c:pt>
                <c:pt idx="559">
                  <c:v>40626</c:v>
                </c:pt>
                <c:pt idx="560">
                  <c:v>40627</c:v>
                </c:pt>
                <c:pt idx="561">
                  <c:v>40628</c:v>
                </c:pt>
                <c:pt idx="562">
                  <c:v>40629</c:v>
                </c:pt>
                <c:pt idx="563">
                  <c:v>40630</c:v>
                </c:pt>
                <c:pt idx="564">
                  <c:v>40631</c:v>
                </c:pt>
                <c:pt idx="565">
                  <c:v>40632</c:v>
                </c:pt>
                <c:pt idx="566">
                  <c:v>40633</c:v>
                </c:pt>
                <c:pt idx="567">
                  <c:v>40634</c:v>
                </c:pt>
                <c:pt idx="568">
                  <c:v>40635</c:v>
                </c:pt>
                <c:pt idx="569">
                  <c:v>40636</c:v>
                </c:pt>
                <c:pt idx="570">
                  <c:v>40637</c:v>
                </c:pt>
                <c:pt idx="571">
                  <c:v>40638</c:v>
                </c:pt>
                <c:pt idx="572">
                  <c:v>40639</c:v>
                </c:pt>
                <c:pt idx="573">
                  <c:v>40640</c:v>
                </c:pt>
                <c:pt idx="574">
                  <c:v>40641</c:v>
                </c:pt>
                <c:pt idx="575">
                  <c:v>40642</c:v>
                </c:pt>
                <c:pt idx="576">
                  <c:v>40643</c:v>
                </c:pt>
                <c:pt idx="577">
                  <c:v>40644</c:v>
                </c:pt>
                <c:pt idx="578">
                  <c:v>40645</c:v>
                </c:pt>
                <c:pt idx="579">
                  <c:v>40646</c:v>
                </c:pt>
                <c:pt idx="580">
                  <c:v>40647</c:v>
                </c:pt>
                <c:pt idx="581">
                  <c:v>40648</c:v>
                </c:pt>
                <c:pt idx="582">
                  <c:v>40649</c:v>
                </c:pt>
                <c:pt idx="583">
                  <c:v>40650</c:v>
                </c:pt>
                <c:pt idx="584">
                  <c:v>40651</c:v>
                </c:pt>
                <c:pt idx="585">
                  <c:v>40652</c:v>
                </c:pt>
                <c:pt idx="586">
                  <c:v>40653</c:v>
                </c:pt>
                <c:pt idx="587">
                  <c:v>40654</c:v>
                </c:pt>
                <c:pt idx="588">
                  <c:v>40655</c:v>
                </c:pt>
                <c:pt idx="589">
                  <c:v>40656</c:v>
                </c:pt>
                <c:pt idx="590">
                  <c:v>40657</c:v>
                </c:pt>
                <c:pt idx="591">
                  <c:v>40658</c:v>
                </c:pt>
                <c:pt idx="592">
                  <c:v>40659</c:v>
                </c:pt>
                <c:pt idx="593">
                  <c:v>40660</c:v>
                </c:pt>
                <c:pt idx="594">
                  <c:v>40661</c:v>
                </c:pt>
                <c:pt idx="595">
                  <c:v>40662</c:v>
                </c:pt>
                <c:pt idx="596">
                  <c:v>40663</c:v>
                </c:pt>
                <c:pt idx="597">
                  <c:v>40664</c:v>
                </c:pt>
                <c:pt idx="598">
                  <c:v>40665</c:v>
                </c:pt>
                <c:pt idx="599">
                  <c:v>40666</c:v>
                </c:pt>
                <c:pt idx="600">
                  <c:v>40667</c:v>
                </c:pt>
                <c:pt idx="601">
                  <c:v>40668</c:v>
                </c:pt>
                <c:pt idx="602">
                  <c:v>40669</c:v>
                </c:pt>
                <c:pt idx="603">
                  <c:v>40670</c:v>
                </c:pt>
                <c:pt idx="604">
                  <c:v>40671</c:v>
                </c:pt>
                <c:pt idx="605">
                  <c:v>40672</c:v>
                </c:pt>
                <c:pt idx="606">
                  <c:v>40673</c:v>
                </c:pt>
                <c:pt idx="607">
                  <c:v>40674</c:v>
                </c:pt>
                <c:pt idx="608">
                  <c:v>40675</c:v>
                </c:pt>
                <c:pt idx="609">
                  <c:v>40676</c:v>
                </c:pt>
                <c:pt idx="610">
                  <c:v>40677</c:v>
                </c:pt>
                <c:pt idx="611">
                  <c:v>40678</c:v>
                </c:pt>
                <c:pt idx="612">
                  <c:v>40679</c:v>
                </c:pt>
                <c:pt idx="613">
                  <c:v>40680</c:v>
                </c:pt>
                <c:pt idx="614">
                  <c:v>40681</c:v>
                </c:pt>
                <c:pt idx="615">
                  <c:v>40682</c:v>
                </c:pt>
                <c:pt idx="616">
                  <c:v>40683</c:v>
                </c:pt>
                <c:pt idx="617">
                  <c:v>40684</c:v>
                </c:pt>
                <c:pt idx="618">
                  <c:v>40685</c:v>
                </c:pt>
                <c:pt idx="619">
                  <c:v>40686</c:v>
                </c:pt>
                <c:pt idx="620">
                  <c:v>40687</c:v>
                </c:pt>
                <c:pt idx="621">
                  <c:v>40688</c:v>
                </c:pt>
                <c:pt idx="622">
                  <c:v>40689</c:v>
                </c:pt>
                <c:pt idx="623">
                  <c:v>40690</c:v>
                </c:pt>
                <c:pt idx="624">
                  <c:v>40691</c:v>
                </c:pt>
                <c:pt idx="625">
                  <c:v>40692</c:v>
                </c:pt>
                <c:pt idx="626">
                  <c:v>40693</c:v>
                </c:pt>
                <c:pt idx="627">
                  <c:v>40694</c:v>
                </c:pt>
                <c:pt idx="628">
                  <c:v>40695</c:v>
                </c:pt>
                <c:pt idx="629">
                  <c:v>40696</c:v>
                </c:pt>
                <c:pt idx="630">
                  <c:v>40697</c:v>
                </c:pt>
                <c:pt idx="631">
                  <c:v>40698</c:v>
                </c:pt>
                <c:pt idx="632">
                  <c:v>40699</c:v>
                </c:pt>
                <c:pt idx="633">
                  <c:v>40700</c:v>
                </c:pt>
                <c:pt idx="634">
                  <c:v>40701</c:v>
                </c:pt>
                <c:pt idx="635">
                  <c:v>40702</c:v>
                </c:pt>
                <c:pt idx="636">
                  <c:v>40703</c:v>
                </c:pt>
                <c:pt idx="637">
                  <c:v>40704</c:v>
                </c:pt>
                <c:pt idx="638">
                  <c:v>40705</c:v>
                </c:pt>
                <c:pt idx="639">
                  <c:v>40706</c:v>
                </c:pt>
                <c:pt idx="640">
                  <c:v>40707</c:v>
                </c:pt>
                <c:pt idx="641">
                  <c:v>40708</c:v>
                </c:pt>
                <c:pt idx="642">
                  <c:v>40709</c:v>
                </c:pt>
                <c:pt idx="643">
                  <c:v>40710</c:v>
                </c:pt>
                <c:pt idx="644">
                  <c:v>40711</c:v>
                </c:pt>
                <c:pt idx="645">
                  <c:v>40712</c:v>
                </c:pt>
                <c:pt idx="646">
                  <c:v>40713</c:v>
                </c:pt>
                <c:pt idx="647">
                  <c:v>40714</c:v>
                </c:pt>
                <c:pt idx="648">
                  <c:v>40715</c:v>
                </c:pt>
                <c:pt idx="649">
                  <c:v>40716</c:v>
                </c:pt>
                <c:pt idx="650">
                  <c:v>40717</c:v>
                </c:pt>
                <c:pt idx="651">
                  <c:v>40718</c:v>
                </c:pt>
                <c:pt idx="652">
                  <c:v>40719</c:v>
                </c:pt>
                <c:pt idx="653">
                  <c:v>40720</c:v>
                </c:pt>
                <c:pt idx="654">
                  <c:v>40721</c:v>
                </c:pt>
                <c:pt idx="655">
                  <c:v>40722</c:v>
                </c:pt>
                <c:pt idx="656">
                  <c:v>40723</c:v>
                </c:pt>
                <c:pt idx="657">
                  <c:v>40724</c:v>
                </c:pt>
                <c:pt idx="658">
                  <c:v>40725</c:v>
                </c:pt>
                <c:pt idx="659">
                  <c:v>40726</c:v>
                </c:pt>
                <c:pt idx="660">
                  <c:v>40727</c:v>
                </c:pt>
                <c:pt idx="661">
                  <c:v>40728</c:v>
                </c:pt>
                <c:pt idx="662">
                  <c:v>40729</c:v>
                </c:pt>
                <c:pt idx="663">
                  <c:v>40730</c:v>
                </c:pt>
                <c:pt idx="664">
                  <c:v>40731</c:v>
                </c:pt>
                <c:pt idx="665">
                  <c:v>40732</c:v>
                </c:pt>
                <c:pt idx="666">
                  <c:v>40733</c:v>
                </c:pt>
                <c:pt idx="667">
                  <c:v>40734</c:v>
                </c:pt>
                <c:pt idx="668">
                  <c:v>40735</c:v>
                </c:pt>
                <c:pt idx="669">
                  <c:v>40736</c:v>
                </c:pt>
                <c:pt idx="670">
                  <c:v>40737</c:v>
                </c:pt>
                <c:pt idx="671">
                  <c:v>40738</c:v>
                </c:pt>
                <c:pt idx="672">
                  <c:v>40739</c:v>
                </c:pt>
                <c:pt idx="673">
                  <c:v>40740</c:v>
                </c:pt>
                <c:pt idx="674">
                  <c:v>40741</c:v>
                </c:pt>
                <c:pt idx="675">
                  <c:v>40742</c:v>
                </c:pt>
                <c:pt idx="676">
                  <c:v>40743</c:v>
                </c:pt>
                <c:pt idx="677">
                  <c:v>40744</c:v>
                </c:pt>
                <c:pt idx="678">
                  <c:v>40745</c:v>
                </c:pt>
                <c:pt idx="679">
                  <c:v>40746</c:v>
                </c:pt>
                <c:pt idx="680">
                  <c:v>40747</c:v>
                </c:pt>
                <c:pt idx="681">
                  <c:v>40748</c:v>
                </c:pt>
                <c:pt idx="682">
                  <c:v>40749</c:v>
                </c:pt>
                <c:pt idx="683">
                  <c:v>40750</c:v>
                </c:pt>
                <c:pt idx="684">
                  <c:v>40751</c:v>
                </c:pt>
                <c:pt idx="685">
                  <c:v>40752</c:v>
                </c:pt>
                <c:pt idx="686">
                  <c:v>40753</c:v>
                </c:pt>
                <c:pt idx="687">
                  <c:v>40754</c:v>
                </c:pt>
                <c:pt idx="688">
                  <c:v>40755</c:v>
                </c:pt>
                <c:pt idx="689">
                  <c:v>40756</c:v>
                </c:pt>
                <c:pt idx="690">
                  <c:v>40757</c:v>
                </c:pt>
                <c:pt idx="691">
                  <c:v>40758</c:v>
                </c:pt>
                <c:pt idx="692">
                  <c:v>40759</c:v>
                </c:pt>
                <c:pt idx="693">
                  <c:v>40760</c:v>
                </c:pt>
                <c:pt idx="694">
                  <c:v>40761</c:v>
                </c:pt>
                <c:pt idx="695">
                  <c:v>40762</c:v>
                </c:pt>
                <c:pt idx="696">
                  <c:v>40763</c:v>
                </c:pt>
                <c:pt idx="697">
                  <c:v>40764</c:v>
                </c:pt>
                <c:pt idx="698">
                  <c:v>40765</c:v>
                </c:pt>
                <c:pt idx="699">
                  <c:v>40766</c:v>
                </c:pt>
                <c:pt idx="700">
                  <c:v>40767</c:v>
                </c:pt>
                <c:pt idx="701">
                  <c:v>40768</c:v>
                </c:pt>
                <c:pt idx="702">
                  <c:v>40769</c:v>
                </c:pt>
                <c:pt idx="703">
                  <c:v>40770</c:v>
                </c:pt>
                <c:pt idx="704">
                  <c:v>40771</c:v>
                </c:pt>
                <c:pt idx="705">
                  <c:v>40772</c:v>
                </c:pt>
                <c:pt idx="706">
                  <c:v>40773</c:v>
                </c:pt>
                <c:pt idx="707">
                  <c:v>40774</c:v>
                </c:pt>
                <c:pt idx="708">
                  <c:v>40775</c:v>
                </c:pt>
                <c:pt idx="709">
                  <c:v>40776</c:v>
                </c:pt>
                <c:pt idx="710">
                  <c:v>40777</c:v>
                </c:pt>
                <c:pt idx="711">
                  <c:v>40778</c:v>
                </c:pt>
                <c:pt idx="712">
                  <c:v>40779</c:v>
                </c:pt>
                <c:pt idx="713">
                  <c:v>40780</c:v>
                </c:pt>
                <c:pt idx="714">
                  <c:v>40781</c:v>
                </c:pt>
                <c:pt idx="715">
                  <c:v>40782</c:v>
                </c:pt>
                <c:pt idx="716">
                  <c:v>40783</c:v>
                </c:pt>
                <c:pt idx="717">
                  <c:v>40784</c:v>
                </c:pt>
                <c:pt idx="718">
                  <c:v>40785</c:v>
                </c:pt>
                <c:pt idx="719">
                  <c:v>40786</c:v>
                </c:pt>
                <c:pt idx="720">
                  <c:v>40787</c:v>
                </c:pt>
                <c:pt idx="721">
                  <c:v>40788</c:v>
                </c:pt>
                <c:pt idx="722">
                  <c:v>40789</c:v>
                </c:pt>
                <c:pt idx="723">
                  <c:v>40790</c:v>
                </c:pt>
                <c:pt idx="724">
                  <c:v>40791</c:v>
                </c:pt>
                <c:pt idx="725">
                  <c:v>40792</c:v>
                </c:pt>
                <c:pt idx="726">
                  <c:v>40793</c:v>
                </c:pt>
                <c:pt idx="727">
                  <c:v>40794</c:v>
                </c:pt>
                <c:pt idx="728">
                  <c:v>40795</c:v>
                </c:pt>
                <c:pt idx="729">
                  <c:v>40796</c:v>
                </c:pt>
                <c:pt idx="730">
                  <c:v>40797</c:v>
                </c:pt>
                <c:pt idx="731">
                  <c:v>40798</c:v>
                </c:pt>
                <c:pt idx="732">
                  <c:v>40799</c:v>
                </c:pt>
                <c:pt idx="733">
                  <c:v>40800</c:v>
                </c:pt>
                <c:pt idx="734">
                  <c:v>40801</c:v>
                </c:pt>
                <c:pt idx="735">
                  <c:v>40802</c:v>
                </c:pt>
                <c:pt idx="736">
                  <c:v>40803</c:v>
                </c:pt>
                <c:pt idx="737">
                  <c:v>40804</c:v>
                </c:pt>
                <c:pt idx="738">
                  <c:v>40805</c:v>
                </c:pt>
                <c:pt idx="739">
                  <c:v>40806</c:v>
                </c:pt>
                <c:pt idx="740">
                  <c:v>40807</c:v>
                </c:pt>
                <c:pt idx="741">
                  <c:v>40808</c:v>
                </c:pt>
                <c:pt idx="742">
                  <c:v>40809</c:v>
                </c:pt>
                <c:pt idx="743">
                  <c:v>40810</c:v>
                </c:pt>
                <c:pt idx="744">
                  <c:v>40811</c:v>
                </c:pt>
                <c:pt idx="745">
                  <c:v>40812</c:v>
                </c:pt>
                <c:pt idx="746">
                  <c:v>40813</c:v>
                </c:pt>
                <c:pt idx="747">
                  <c:v>40814</c:v>
                </c:pt>
                <c:pt idx="748">
                  <c:v>40815</c:v>
                </c:pt>
                <c:pt idx="749">
                  <c:v>40816</c:v>
                </c:pt>
                <c:pt idx="750">
                  <c:v>40817</c:v>
                </c:pt>
                <c:pt idx="751">
                  <c:v>40818</c:v>
                </c:pt>
                <c:pt idx="752">
                  <c:v>40819</c:v>
                </c:pt>
                <c:pt idx="753">
                  <c:v>40820</c:v>
                </c:pt>
                <c:pt idx="754">
                  <c:v>40821</c:v>
                </c:pt>
                <c:pt idx="755">
                  <c:v>40822</c:v>
                </c:pt>
                <c:pt idx="756">
                  <c:v>40823</c:v>
                </c:pt>
                <c:pt idx="757">
                  <c:v>40824</c:v>
                </c:pt>
                <c:pt idx="758">
                  <c:v>40825</c:v>
                </c:pt>
                <c:pt idx="759">
                  <c:v>40826</c:v>
                </c:pt>
                <c:pt idx="760">
                  <c:v>40827</c:v>
                </c:pt>
                <c:pt idx="761">
                  <c:v>40828</c:v>
                </c:pt>
                <c:pt idx="762">
                  <c:v>40829</c:v>
                </c:pt>
                <c:pt idx="763">
                  <c:v>40830</c:v>
                </c:pt>
                <c:pt idx="764">
                  <c:v>40831</c:v>
                </c:pt>
                <c:pt idx="765">
                  <c:v>40832</c:v>
                </c:pt>
                <c:pt idx="766">
                  <c:v>40833</c:v>
                </c:pt>
                <c:pt idx="767">
                  <c:v>40834</c:v>
                </c:pt>
                <c:pt idx="768">
                  <c:v>40835</c:v>
                </c:pt>
                <c:pt idx="769">
                  <c:v>40836</c:v>
                </c:pt>
                <c:pt idx="770">
                  <c:v>40837</c:v>
                </c:pt>
                <c:pt idx="771">
                  <c:v>40838</c:v>
                </c:pt>
                <c:pt idx="772">
                  <c:v>40839</c:v>
                </c:pt>
                <c:pt idx="773">
                  <c:v>40840</c:v>
                </c:pt>
                <c:pt idx="774">
                  <c:v>40841</c:v>
                </c:pt>
                <c:pt idx="775">
                  <c:v>40842</c:v>
                </c:pt>
                <c:pt idx="776">
                  <c:v>40843</c:v>
                </c:pt>
                <c:pt idx="777">
                  <c:v>40844</c:v>
                </c:pt>
                <c:pt idx="778">
                  <c:v>40845</c:v>
                </c:pt>
                <c:pt idx="779">
                  <c:v>40846</c:v>
                </c:pt>
                <c:pt idx="780">
                  <c:v>40847</c:v>
                </c:pt>
                <c:pt idx="781">
                  <c:v>40848</c:v>
                </c:pt>
                <c:pt idx="782">
                  <c:v>40849</c:v>
                </c:pt>
                <c:pt idx="783">
                  <c:v>40850</c:v>
                </c:pt>
                <c:pt idx="784">
                  <c:v>40851</c:v>
                </c:pt>
                <c:pt idx="785">
                  <c:v>40852</c:v>
                </c:pt>
                <c:pt idx="786">
                  <c:v>40853</c:v>
                </c:pt>
                <c:pt idx="787">
                  <c:v>40854</c:v>
                </c:pt>
                <c:pt idx="788">
                  <c:v>40855</c:v>
                </c:pt>
                <c:pt idx="789">
                  <c:v>40856</c:v>
                </c:pt>
                <c:pt idx="790">
                  <c:v>40857</c:v>
                </c:pt>
                <c:pt idx="791">
                  <c:v>40858</c:v>
                </c:pt>
                <c:pt idx="792">
                  <c:v>40859</c:v>
                </c:pt>
                <c:pt idx="793">
                  <c:v>40860</c:v>
                </c:pt>
                <c:pt idx="794">
                  <c:v>40861</c:v>
                </c:pt>
                <c:pt idx="795">
                  <c:v>40862</c:v>
                </c:pt>
                <c:pt idx="796">
                  <c:v>40863</c:v>
                </c:pt>
                <c:pt idx="797">
                  <c:v>40864</c:v>
                </c:pt>
                <c:pt idx="798">
                  <c:v>40865</c:v>
                </c:pt>
                <c:pt idx="799">
                  <c:v>40866</c:v>
                </c:pt>
                <c:pt idx="800">
                  <c:v>40867</c:v>
                </c:pt>
                <c:pt idx="801">
                  <c:v>40868</c:v>
                </c:pt>
                <c:pt idx="802">
                  <c:v>40869</c:v>
                </c:pt>
                <c:pt idx="803">
                  <c:v>40870</c:v>
                </c:pt>
                <c:pt idx="804">
                  <c:v>40871</c:v>
                </c:pt>
                <c:pt idx="805">
                  <c:v>40872</c:v>
                </c:pt>
                <c:pt idx="806">
                  <c:v>40873</c:v>
                </c:pt>
                <c:pt idx="807">
                  <c:v>40874</c:v>
                </c:pt>
                <c:pt idx="808">
                  <c:v>40875</c:v>
                </c:pt>
                <c:pt idx="809">
                  <c:v>40876</c:v>
                </c:pt>
                <c:pt idx="810">
                  <c:v>40877</c:v>
                </c:pt>
                <c:pt idx="811">
                  <c:v>40878</c:v>
                </c:pt>
                <c:pt idx="812">
                  <c:v>40879</c:v>
                </c:pt>
                <c:pt idx="813">
                  <c:v>40880</c:v>
                </c:pt>
                <c:pt idx="814">
                  <c:v>40881</c:v>
                </c:pt>
                <c:pt idx="815">
                  <c:v>40882</c:v>
                </c:pt>
                <c:pt idx="816">
                  <c:v>40883</c:v>
                </c:pt>
                <c:pt idx="817">
                  <c:v>40884</c:v>
                </c:pt>
                <c:pt idx="818">
                  <c:v>40885</c:v>
                </c:pt>
                <c:pt idx="819">
                  <c:v>40886</c:v>
                </c:pt>
                <c:pt idx="820">
                  <c:v>40887</c:v>
                </c:pt>
                <c:pt idx="821">
                  <c:v>40888</c:v>
                </c:pt>
                <c:pt idx="822">
                  <c:v>40889</c:v>
                </c:pt>
                <c:pt idx="823">
                  <c:v>40890</c:v>
                </c:pt>
                <c:pt idx="824">
                  <c:v>40891</c:v>
                </c:pt>
                <c:pt idx="825">
                  <c:v>40892</c:v>
                </c:pt>
                <c:pt idx="826">
                  <c:v>40893</c:v>
                </c:pt>
                <c:pt idx="827">
                  <c:v>40894</c:v>
                </c:pt>
                <c:pt idx="828">
                  <c:v>40895</c:v>
                </c:pt>
                <c:pt idx="829">
                  <c:v>40896</c:v>
                </c:pt>
                <c:pt idx="830">
                  <c:v>40897</c:v>
                </c:pt>
                <c:pt idx="831">
                  <c:v>40898</c:v>
                </c:pt>
                <c:pt idx="832">
                  <c:v>40899</c:v>
                </c:pt>
                <c:pt idx="833">
                  <c:v>40900</c:v>
                </c:pt>
                <c:pt idx="834">
                  <c:v>40901</c:v>
                </c:pt>
                <c:pt idx="835">
                  <c:v>40902</c:v>
                </c:pt>
                <c:pt idx="836">
                  <c:v>40903</c:v>
                </c:pt>
                <c:pt idx="837">
                  <c:v>40904</c:v>
                </c:pt>
                <c:pt idx="838">
                  <c:v>40905</c:v>
                </c:pt>
                <c:pt idx="839">
                  <c:v>40906</c:v>
                </c:pt>
                <c:pt idx="840">
                  <c:v>40907</c:v>
                </c:pt>
                <c:pt idx="841">
                  <c:v>40908</c:v>
                </c:pt>
                <c:pt idx="842">
                  <c:v>40909</c:v>
                </c:pt>
                <c:pt idx="843">
                  <c:v>40910</c:v>
                </c:pt>
                <c:pt idx="844">
                  <c:v>40911</c:v>
                </c:pt>
                <c:pt idx="845">
                  <c:v>40912</c:v>
                </c:pt>
                <c:pt idx="846">
                  <c:v>40913</c:v>
                </c:pt>
                <c:pt idx="847">
                  <c:v>40914</c:v>
                </c:pt>
                <c:pt idx="848">
                  <c:v>40915</c:v>
                </c:pt>
                <c:pt idx="849">
                  <c:v>40916</c:v>
                </c:pt>
                <c:pt idx="850">
                  <c:v>40917</c:v>
                </c:pt>
                <c:pt idx="851">
                  <c:v>40918</c:v>
                </c:pt>
                <c:pt idx="852">
                  <c:v>40919</c:v>
                </c:pt>
                <c:pt idx="853">
                  <c:v>40920</c:v>
                </c:pt>
                <c:pt idx="854">
                  <c:v>40921</c:v>
                </c:pt>
                <c:pt idx="855">
                  <c:v>40922</c:v>
                </c:pt>
                <c:pt idx="856">
                  <c:v>40923</c:v>
                </c:pt>
                <c:pt idx="857">
                  <c:v>40924</c:v>
                </c:pt>
                <c:pt idx="858">
                  <c:v>40925</c:v>
                </c:pt>
                <c:pt idx="859">
                  <c:v>40926</c:v>
                </c:pt>
                <c:pt idx="860">
                  <c:v>40927</c:v>
                </c:pt>
                <c:pt idx="861">
                  <c:v>40928</c:v>
                </c:pt>
                <c:pt idx="862">
                  <c:v>40929</c:v>
                </c:pt>
                <c:pt idx="863">
                  <c:v>40930</c:v>
                </c:pt>
                <c:pt idx="864">
                  <c:v>40931</c:v>
                </c:pt>
                <c:pt idx="865">
                  <c:v>40932</c:v>
                </c:pt>
                <c:pt idx="866">
                  <c:v>40933</c:v>
                </c:pt>
                <c:pt idx="867">
                  <c:v>40934</c:v>
                </c:pt>
                <c:pt idx="868">
                  <c:v>40935</c:v>
                </c:pt>
                <c:pt idx="869">
                  <c:v>40936</c:v>
                </c:pt>
                <c:pt idx="870">
                  <c:v>40937</c:v>
                </c:pt>
                <c:pt idx="871">
                  <c:v>40938</c:v>
                </c:pt>
                <c:pt idx="872">
                  <c:v>40939</c:v>
                </c:pt>
                <c:pt idx="873">
                  <c:v>40940</c:v>
                </c:pt>
                <c:pt idx="874">
                  <c:v>40941</c:v>
                </c:pt>
                <c:pt idx="875">
                  <c:v>40942</c:v>
                </c:pt>
                <c:pt idx="876">
                  <c:v>40943</c:v>
                </c:pt>
                <c:pt idx="877">
                  <c:v>40944</c:v>
                </c:pt>
                <c:pt idx="878">
                  <c:v>40945</c:v>
                </c:pt>
                <c:pt idx="879">
                  <c:v>40946</c:v>
                </c:pt>
                <c:pt idx="880">
                  <c:v>40947</c:v>
                </c:pt>
                <c:pt idx="881">
                  <c:v>40948</c:v>
                </c:pt>
                <c:pt idx="882">
                  <c:v>40949</c:v>
                </c:pt>
                <c:pt idx="883">
                  <c:v>40950</c:v>
                </c:pt>
                <c:pt idx="884">
                  <c:v>40951</c:v>
                </c:pt>
                <c:pt idx="885">
                  <c:v>40952</c:v>
                </c:pt>
                <c:pt idx="886">
                  <c:v>40953</c:v>
                </c:pt>
                <c:pt idx="887">
                  <c:v>40954</c:v>
                </c:pt>
                <c:pt idx="888">
                  <c:v>40955</c:v>
                </c:pt>
                <c:pt idx="889">
                  <c:v>40956</c:v>
                </c:pt>
                <c:pt idx="890">
                  <c:v>40957</c:v>
                </c:pt>
                <c:pt idx="891">
                  <c:v>40958</c:v>
                </c:pt>
                <c:pt idx="892">
                  <c:v>40959</c:v>
                </c:pt>
                <c:pt idx="893">
                  <c:v>40960</c:v>
                </c:pt>
                <c:pt idx="894">
                  <c:v>40961</c:v>
                </c:pt>
                <c:pt idx="895">
                  <c:v>40962</c:v>
                </c:pt>
                <c:pt idx="896">
                  <c:v>40963</c:v>
                </c:pt>
                <c:pt idx="897">
                  <c:v>40964</c:v>
                </c:pt>
                <c:pt idx="898">
                  <c:v>40965</c:v>
                </c:pt>
                <c:pt idx="899">
                  <c:v>40966</c:v>
                </c:pt>
                <c:pt idx="900">
                  <c:v>40967</c:v>
                </c:pt>
                <c:pt idx="901">
                  <c:v>40968</c:v>
                </c:pt>
                <c:pt idx="902">
                  <c:v>40969</c:v>
                </c:pt>
                <c:pt idx="903">
                  <c:v>40970</c:v>
                </c:pt>
                <c:pt idx="904">
                  <c:v>40971</c:v>
                </c:pt>
                <c:pt idx="905">
                  <c:v>40972</c:v>
                </c:pt>
                <c:pt idx="906">
                  <c:v>40973</c:v>
                </c:pt>
                <c:pt idx="907">
                  <c:v>40974</c:v>
                </c:pt>
                <c:pt idx="908">
                  <c:v>40975</c:v>
                </c:pt>
                <c:pt idx="909">
                  <c:v>40976</c:v>
                </c:pt>
                <c:pt idx="910">
                  <c:v>40977</c:v>
                </c:pt>
                <c:pt idx="911">
                  <c:v>40978</c:v>
                </c:pt>
                <c:pt idx="912">
                  <c:v>40979</c:v>
                </c:pt>
                <c:pt idx="913">
                  <c:v>40980</c:v>
                </c:pt>
                <c:pt idx="914">
                  <c:v>40981</c:v>
                </c:pt>
                <c:pt idx="915">
                  <c:v>40982</c:v>
                </c:pt>
                <c:pt idx="916">
                  <c:v>40983</c:v>
                </c:pt>
                <c:pt idx="917">
                  <c:v>40984</c:v>
                </c:pt>
                <c:pt idx="918">
                  <c:v>40985</c:v>
                </c:pt>
                <c:pt idx="919">
                  <c:v>40986</c:v>
                </c:pt>
                <c:pt idx="920">
                  <c:v>40987</c:v>
                </c:pt>
                <c:pt idx="921">
                  <c:v>40988</c:v>
                </c:pt>
                <c:pt idx="922">
                  <c:v>40989</c:v>
                </c:pt>
                <c:pt idx="923">
                  <c:v>40990</c:v>
                </c:pt>
                <c:pt idx="924">
                  <c:v>40991</c:v>
                </c:pt>
                <c:pt idx="925">
                  <c:v>40992</c:v>
                </c:pt>
                <c:pt idx="926">
                  <c:v>40993</c:v>
                </c:pt>
                <c:pt idx="927">
                  <c:v>40994</c:v>
                </c:pt>
                <c:pt idx="928">
                  <c:v>40995</c:v>
                </c:pt>
                <c:pt idx="929">
                  <c:v>40996</c:v>
                </c:pt>
                <c:pt idx="930">
                  <c:v>40997</c:v>
                </c:pt>
                <c:pt idx="931">
                  <c:v>40998</c:v>
                </c:pt>
                <c:pt idx="932">
                  <c:v>40999</c:v>
                </c:pt>
                <c:pt idx="933">
                  <c:v>41000</c:v>
                </c:pt>
                <c:pt idx="934">
                  <c:v>41001</c:v>
                </c:pt>
                <c:pt idx="935">
                  <c:v>41002</c:v>
                </c:pt>
                <c:pt idx="936">
                  <c:v>41003</c:v>
                </c:pt>
                <c:pt idx="937">
                  <c:v>41004</c:v>
                </c:pt>
                <c:pt idx="938">
                  <c:v>41005</c:v>
                </c:pt>
                <c:pt idx="939">
                  <c:v>41006</c:v>
                </c:pt>
                <c:pt idx="940">
                  <c:v>41007</c:v>
                </c:pt>
                <c:pt idx="941">
                  <c:v>41008</c:v>
                </c:pt>
                <c:pt idx="942">
                  <c:v>41009</c:v>
                </c:pt>
                <c:pt idx="943">
                  <c:v>41010</c:v>
                </c:pt>
                <c:pt idx="944">
                  <c:v>41011</c:v>
                </c:pt>
                <c:pt idx="945">
                  <c:v>41012</c:v>
                </c:pt>
                <c:pt idx="946">
                  <c:v>41013</c:v>
                </c:pt>
                <c:pt idx="947">
                  <c:v>41014</c:v>
                </c:pt>
                <c:pt idx="948">
                  <c:v>41015</c:v>
                </c:pt>
                <c:pt idx="949">
                  <c:v>41016</c:v>
                </c:pt>
                <c:pt idx="950">
                  <c:v>41017</c:v>
                </c:pt>
                <c:pt idx="951">
                  <c:v>41018</c:v>
                </c:pt>
                <c:pt idx="952">
                  <c:v>41019</c:v>
                </c:pt>
                <c:pt idx="953">
                  <c:v>41020</c:v>
                </c:pt>
                <c:pt idx="954">
                  <c:v>41021</c:v>
                </c:pt>
                <c:pt idx="955">
                  <c:v>41022</c:v>
                </c:pt>
                <c:pt idx="956">
                  <c:v>41023</c:v>
                </c:pt>
                <c:pt idx="957">
                  <c:v>41024</c:v>
                </c:pt>
                <c:pt idx="958">
                  <c:v>41025</c:v>
                </c:pt>
                <c:pt idx="959">
                  <c:v>41026</c:v>
                </c:pt>
                <c:pt idx="960">
                  <c:v>41027</c:v>
                </c:pt>
                <c:pt idx="961">
                  <c:v>41028</c:v>
                </c:pt>
                <c:pt idx="962">
                  <c:v>41029</c:v>
                </c:pt>
                <c:pt idx="963">
                  <c:v>41030</c:v>
                </c:pt>
                <c:pt idx="964">
                  <c:v>41031</c:v>
                </c:pt>
                <c:pt idx="965">
                  <c:v>41032</c:v>
                </c:pt>
                <c:pt idx="966">
                  <c:v>41033</c:v>
                </c:pt>
                <c:pt idx="967">
                  <c:v>41034</c:v>
                </c:pt>
                <c:pt idx="968">
                  <c:v>41035</c:v>
                </c:pt>
                <c:pt idx="969">
                  <c:v>41036</c:v>
                </c:pt>
                <c:pt idx="970">
                  <c:v>41037</c:v>
                </c:pt>
                <c:pt idx="971">
                  <c:v>41038</c:v>
                </c:pt>
                <c:pt idx="972">
                  <c:v>41039</c:v>
                </c:pt>
                <c:pt idx="973">
                  <c:v>41040</c:v>
                </c:pt>
                <c:pt idx="974">
                  <c:v>41041</c:v>
                </c:pt>
                <c:pt idx="975">
                  <c:v>41042</c:v>
                </c:pt>
                <c:pt idx="976">
                  <c:v>41043</c:v>
                </c:pt>
                <c:pt idx="977">
                  <c:v>41044</c:v>
                </c:pt>
                <c:pt idx="978">
                  <c:v>41045</c:v>
                </c:pt>
                <c:pt idx="979">
                  <c:v>41046</c:v>
                </c:pt>
                <c:pt idx="980">
                  <c:v>41047</c:v>
                </c:pt>
                <c:pt idx="981">
                  <c:v>41048</c:v>
                </c:pt>
                <c:pt idx="982">
                  <c:v>41049</c:v>
                </c:pt>
                <c:pt idx="983">
                  <c:v>41050</c:v>
                </c:pt>
                <c:pt idx="984">
                  <c:v>41051</c:v>
                </c:pt>
                <c:pt idx="985">
                  <c:v>41052</c:v>
                </c:pt>
                <c:pt idx="986">
                  <c:v>41053</c:v>
                </c:pt>
                <c:pt idx="987">
                  <c:v>41054</c:v>
                </c:pt>
                <c:pt idx="988">
                  <c:v>41055</c:v>
                </c:pt>
                <c:pt idx="989">
                  <c:v>41056</c:v>
                </c:pt>
                <c:pt idx="990">
                  <c:v>41057</c:v>
                </c:pt>
                <c:pt idx="991">
                  <c:v>41058</c:v>
                </c:pt>
                <c:pt idx="992">
                  <c:v>41059</c:v>
                </c:pt>
                <c:pt idx="993">
                  <c:v>41060</c:v>
                </c:pt>
                <c:pt idx="994">
                  <c:v>41061</c:v>
                </c:pt>
                <c:pt idx="995">
                  <c:v>41062</c:v>
                </c:pt>
                <c:pt idx="996">
                  <c:v>41063</c:v>
                </c:pt>
                <c:pt idx="997">
                  <c:v>41064</c:v>
                </c:pt>
                <c:pt idx="998">
                  <c:v>41065</c:v>
                </c:pt>
                <c:pt idx="999">
                  <c:v>41066</c:v>
                </c:pt>
                <c:pt idx="1000">
                  <c:v>41067</c:v>
                </c:pt>
                <c:pt idx="1001">
                  <c:v>41068</c:v>
                </c:pt>
                <c:pt idx="1002">
                  <c:v>41069</c:v>
                </c:pt>
                <c:pt idx="1003">
                  <c:v>41070</c:v>
                </c:pt>
                <c:pt idx="1004">
                  <c:v>41071</c:v>
                </c:pt>
                <c:pt idx="1005">
                  <c:v>41072</c:v>
                </c:pt>
                <c:pt idx="1006">
                  <c:v>41073</c:v>
                </c:pt>
                <c:pt idx="1007">
                  <c:v>41074</c:v>
                </c:pt>
                <c:pt idx="1008">
                  <c:v>41075</c:v>
                </c:pt>
                <c:pt idx="1009">
                  <c:v>41076</c:v>
                </c:pt>
                <c:pt idx="1010">
                  <c:v>41077</c:v>
                </c:pt>
                <c:pt idx="1011">
                  <c:v>41078</c:v>
                </c:pt>
                <c:pt idx="1012">
                  <c:v>41079</c:v>
                </c:pt>
                <c:pt idx="1013">
                  <c:v>41080</c:v>
                </c:pt>
                <c:pt idx="1014">
                  <c:v>41081</c:v>
                </c:pt>
                <c:pt idx="1015">
                  <c:v>41082</c:v>
                </c:pt>
                <c:pt idx="1016">
                  <c:v>41083</c:v>
                </c:pt>
                <c:pt idx="1017">
                  <c:v>41084</c:v>
                </c:pt>
                <c:pt idx="1018">
                  <c:v>41085</c:v>
                </c:pt>
                <c:pt idx="1019">
                  <c:v>41086</c:v>
                </c:pt>
                <c:pt idx="1020">
                  <c:v>41087</c:v>
                </c:pt>
                <c:pt idx="1021">
                  <c:v>41088</c:v>
                </c:pt>
                <c:pt idx="1022">
                  <c:v>41089</c:v>
                </c:pt>
                <c:pt idx="1023">
                  <c:v>41090</c:v>
                </c:pt>
                <c:pt idx="1024">
                  <c:v>41091</c:v>
                </c:pt>
                <c:pt idx="1025">
                  <c:v>41092</c:v>
                </c:pt>
                <c:pt idx="1026">
                  <c:v>41093</c:v>
                </c:pt>
                <c:pt idx="1027">
                  <c:v>41094</c:v>
                </c:pt>
                <c:pt idx="1028">
                  <c:v>41095</c:v>
                </c:pt>
                <c:pt idx="1029">
                  <c:v>41096</c:v>
                </c:pt>
                <c:pt idx="1030">
                  <c:v>41097</c:v>
                </c:pt>
                <c:pt idx="1031">
                  <c:v>41098</c:v>
                </c:pt>
                <c:pt idx="1032">
                  <c:v>41099</c:v>
                </c:pt>
                <c:pt idx="1033">
                  <c:v>41100</c:v>
                </c:pt>
                <c:pt idx="1034">
                  <c:v>41101</c:v>
                </c:pt>
                <c:pt idx="1035">
                  <c:v>41102</c:v>
                </c:pt>
                <c:pt idx="1036">
                  <c:v>41103</c:v>
                </c:pt>
                <c:pt idx="1037">
                  <c:v>41104</c:v>
                </c:pt>
                <c:pt idx="1038">
                  <c:v>41105</c:v>
                </c:pt>
                <c:pt idx="1039">
                  <c:v>41106</c:v>
                </c:pt>
                <c:pt idx="1040">
                  <c:v>41107</c:v>
                </c:pt>
                <c:pt idx="1041">
                  <c:v>41108</c:v>
                </c:pt>
                <c:pt idx="1042">
                  <c:v>41109</c:v>
                </c:pt>
                <c:pt idx="1043">
                  <c:v>41110</c:v>
                </c:pt>
                <c:pt idx="1044">
                  <c:v>41111</c:v>
                </c:pt>
                <c:pt idx="1045">
                  <c:v>41112</c:v>
                </c:pt>
                <c:pt idx="1046">
                  <c:v>41113</c:v>
                </c:pt>
                <c:pt idx="1047">
                  <c:v>41114</c:v>
                </c:pt>
                <c:pt idx="1048">
                  <c:v>41115</c:v>
                </c:pt>
                <c:pt idx="1049">
                  <c:v>41116</c:v>
                </c:pt>
                <c:pt idx="1050">
                  <c:v>41117</c:v>
                </c:pt>
                <c:pt idx="1051">
                  <c:v>41118</c:v>
                </c:pt>
                <c:pt idx="1052">
                  <c:v>41119</c:v>
                </c:pt>
                <c:pt idx="1053">
                  <c:v>41120</c:v>
                </c:pt>
                <c:pt idx="1054">
                  <c:v>41121</c:v>
                </c:pt>
                <c:pt idx="1055">
                  <c:v>41122</c:v>
                </c:pt>
                <c:pt idx="1056">
                  <c:v>41123</c:v>
                </c:pt>
                <c:pt idx="1057">
                  <c:v>41124</c:v>
                </c:pt>
                <c:pt idx="1058">
                  <c:v>41125</c:v>
                </c:pt>
                <c:pt idx="1059">
                  <c:v>41126</c:v>
                </c:pt>
                <c:pt idx="1060">
                  <c:v>41127</c:v>
                </c:pt>
                <c:pt idx="1061">
                  <c:v>41128</c:v>
                </c:pt>
                <c:pt idx="1062">
                  <c:v>41129</c:v>
                </c:pt>
                <c:pt idx="1063">
                  <c:v>41130</c:v>
                </c:pt>
                <c:pt idx="1064">
                  <c:v>41131</c:v>
                </c:pt>
                <c:pt idx="1065">
                  <c:v>41132</c:v>
                </c:pt>
                <c:pt idx="1066">
                  <c:v>41133</c:v>
                </c:pt>
                <c:pt idx="1067">
                  <c:v>41134</c:v>
                </c:pt>
                <c:pt idx="1068">
                  <c:v>41135</c:v>
                </c:pt>
                <c:pt idx="1069">
                  <c:v>41136</c:v>
                </c:pt>
                <c:pt idx="1070">
                  <c:v>41137</c:v>
                </c:pt>
                <c:pt idx="1071">
                  <c:v>41138</c:v>
                </c:pt>
                <c:pt idx="1072">
                  <c:v>41139</c:v>
                </c:pt>
                <c:pt idx="1073">
                  <c:v>41140</c:v>
                </c:pt>
                <c:pt idx="1074">
                  <c:v>41141</c:v>
                </c:pt>
                <c:pt idx="1075">
                  <c:v>41142</c:v>
                </c:pt>
                <c:pt idx="1076">
                  <c:v>41143</c:v>
                </c:pt>
                <c:pt idx="1077">
                  <c:v>41144</c:v>
                </c:pt>
                <c:pt idx="1078">
                  <c:v>41145</c:v>
                </c:pt>
                <c:pt idx="1079">
                  <c:v>41146</c:v>
                </c:pt>
                <c:pt idx="1080">
                  <c:v>41147</c:v>
                </c:pt>
                <c:pt idx="1081">
                  <c:v>41148</c:v>
                </c:pt>
                <c:pt idx="1082">
                  <c:v>41149</c:v>
                </c:pt>
                <c:pt idx="1083">
                  <c:v>41150</c:v>
                </c:pt>
                <c:pt idx="1084">
                  <c:v>41151</c:v>
                </c:pt>
                <c:pt idx="1085">
                  <c:v>41152</c:v>
                </c:pt>
                <c:pt idx="1086">
                  <c:v>41153</c:v>
                </c:pt>
                <c:pt idx="1087">
                  <c:v>41154</c:v>
                </c:pt>
                <c:pt idx="1088">
                  <c:v>41155</c:v>
                </c:pt>
                <c:pt idx="1089">
                  <c:v>41156</c:v>
                </c:pt>
                <c:pt idx="1090">
                  <c:v>41157</c:v>
                </c:pt>
                <c:pt idx="1091">
                  <c:v>41158</c:v>
                </c:pt>
                <c:pt idx="1092">
                  <c:v>41159</c:v>
                </c:pt>
                <c:pt idx="1093">
                  <c:v>41160</c:v>
                </c:pt>
                <c:pt idx="1094">
                  <c:v>41161</c:v>
                </c:pt>
                <c:pt idx="1095">
                  <c:v>41162</c:v>
                </c:pt>
                <c:pt idx="1096">
                  <c:v>41163</c:v>
                </c:pt>
                <c:pt idx="1097">
                  <c:v>41164</c:v>
                </c:pt>
                <c:pt idx="1098">
                  <c:v>41165</c:v>
                </c:pt>
                <c:pt idx="1099">
                  <c:v>41166</c:v>
                </c:pt>
                <c:pt idx="1100">
                  <c:v>41167</c:v>
                </c:pt>
                <c:pt idx="1101">
                  <c:v>41168</c:v>
                </c:pt>
                <c:pt idx="1102">
                  <c:v>41169</c:v>
                </c:pt>
                <c:pt idx="1103">
                  <c:v>41170</c:v>
                </c:pt>
                <c:pt idx="1104">
                  <c:v>41171</c:v>
                </c:pt>
                <c:pt idx="1105">
                  <c:v>41172</c:v>
                </c:pt>
                <c:pt idx="1106">
                  <c:v>41173</c:v>
                </c:pt>
                <c:pt idx="1107">
                  <c:v>41174</c:v>
                </c:pt>
                <c:pt idx="1108">
                  <c:v>41175</c:v>
                </c:pt>
                <c:pt idx="1109">
                  <c:v>41176</c:v>
                </c:pt>
                <c:pt idx="1110">
                  <c:v>41177</c:v>
                </c:pt>
                <c:pt idx="1111">
                  <c:v>41178</c:v>
                </c:pt>
                <c:pt idx="1112">
                  <c:v>41179</c:v>
                </c:pt>
                <c:pt idx="1113">
                  <c:v>41180</c:v>
                </c:pt>
                <c:pt idx="1114">
                  <c:v>41181</c:v>
                </c:pt>
                <c:pt idx="1115">
                  <c:v>41182</c:v>
                </c:pt>
                <c:pt idx="1116">
                  <c:v>41183</c:v>
                </c:pt>
                <c:pt idx="1117">
                  <c:v>41184</c:v>
                </c:pt>
                <c:pt idx="1118">
                  <c:v>41185</c:v>
                </c:pt>
                <c:pt idx="1119">
                  <c:v>41186</c:v>
                </c:pt>
                <c:pt idx="1120">
                  <c:v>41187</c:v>
                </c:pt>
                <c:pt idx="1121">
                  <c:v>41188</c:v>
                </c:pt>
                <c:pt idx="1122">
                  <c:v>41189</c:v>
                </c:pt>
                <c:pt idx="1123">
                  <c:v>41190</c:v>
                </c:pt>
                <c:pt idx="1124">
                  <c:v>41191</c:v>
                </c:pt>
                <c:pt idx="1125">
                  <c:v>41192</c:v>
                </c:pt>
                <c:pt idx="1126">
                  <c:v>41193</c:v>
                </c:pt>
                <c:pt idx="1127">
                  <c:v>41194</c:v>
                </c:pt>
                <c:pt idx="1128">
                  <c:v>41195</c:v>
                </c:pt>
                <c:pt idx="1129">
                  <c:v>41196</c:v>
                </c:pt>
                <c:pt idx="1130">
                  <c:v>41197</c:v>
                </c:pt>
                <c:pt idx="1131">
                  <c:v>41198</c:v>
                </c:pt>
                <c:pt idx="1132">
                  <c:v>41199</c:v>
                </c:pt>
                <c:pt idx="1133">
                  <c:v>41200</c:v>
                </c:pt>
                <c:pt idx="1134">
                  <c:v>41201</c:v>
                </c:pt>
                <c:pt idx="1135">
                  <c:v>41202</c:v>
                </c:pt>
                <c:pt idx="1136">
                  <c:v>41203</c:v>
                </c:pt>
                <c:pt idx="1137">
                  <c:v>41204</c:v>
                </c:pt>
                <c:pt idx="1138">
                  <c:v>41205</c:v>
                </c:pt>
                <c:pt idx="1139">
                  <c:v>41206</c:v>
                </c:pt>
                <c:pt idx="1140">
                  <c:v>41207</c:v>
                </c:pt>
                <c:pt idx="1141">
                  <c:v>41208</c:v>
                </c:pt>
                <c:pt idx="1142">
                  <c:v>41209</c:v>
                </c:pt>
                <c:pt idx="1143">
                  <c:v>41210</c:v>
                </c:pt>
                <c:pt idx="1144">
                  <c:v>41211</c:v>
                </c:pt>
                <c:pt idx="1145">
                  <c:v>41212</c:v>
                </c:pt>
                <c:pt idx="1146">
                  <c:v>41213</c:v>
                </c:pt>
                <c:pt idx="1147">
                  <c:v>41214</c:v>
                </c:pt>
                <c:pt idx="1148">
                  <c:v>41215</c:v>
                </c:pt>
                <c:pt idx="1149">
                  <c:v>41216</c:v>
                </c:pt>
                <c:pt idx="1150">
                  <c:v>41217</c:v>
                </c:pt>
                <c:pt idx="1151">
                  <c:v>41218</c:v>
                </c:pt>
                <c:pt idx="1152">
                  <c:v>41219</c:v>
                </c:pt>
                <c:pt idx="1153">
                  <c:v>41220</c:v>
                </c:pt>
                <c:pt idx="1154">
                  <c:v>41221</c:v>
                </c:pt>
                <c:pt idx="1155">
                  <c:v>41222</c:v>
                </c:pt>
                <c:pt idx="1156">
                  <c:v>41223</c:v>
                </c:pt>
                <c:pt idx="1157">
                  <c:v>41224</c:v>
                </c:pt>
                <c:pt idx="1158">
                  <c:v>41225</c:v>
                </c:pt>
                <c:pt idx="1159">
                  <c:v>41226</c:v>
                </c:pt>
                <c:pt idx="1160">
                  <c:v>41227</c:v>
                </c:pt>
                <c:pt idx="1161">
                  <c:v>41228</c:v>
                </c:pt>
                <c:pt idx="1162">
                  <c:v>41229</c:v>
                </c:pt>
                <c:pt idx="1163">
                  <c:v>41230</c:v>
                </c:pt>
                <c:pt idx="1164">
                  <c:v>41231</c:v>
                </c:pt>
                <c:pt idx="1165">
                  <c:v>41232</c:v>
                </c:pt>
                <c:pt idx="1166">
                  <c:v>41233</c:v>
                </c:pt>
                <c:pt idx="1167">
                  <c:v>41234</c:v>
                </c:pt>
                <c:pt idx="1168">
                  <c:v>41235</c:v>
                </c:pt>
                <c:pt idx="1169">
                  <c:v>41236</c:v>
                </c:pt>
                <c:pt idx="1170">
                  <c:v>41237</c:v>
                </c:pt>
                <c:pt idx="1171">
                  <c:v>41238</c:v>
                </c:pt>
                <c:pt idx="1172">
                  <c:v>41239</c:v>
                </c:pt>
                <c:pt idx="1173">
                  <c:v>41240</c:v>
                </c:pt>
                <c:pt idx="1174">
                  <c:v>41241</c:v>
                </c:pt>
                <c:pt idx="1175">
                  <c:v>41242</c:v>
                </c:pt>
                <c:pt idx="1176">
                  <c:v>41243</c:v>
                </c:pt>
                <c:pt idx="1177">
                  <c:v>41244</c:v>
                </c:pt>
                <c:pt idx="1178">
                  <c:v>41245</c:v>
                </c:pt>
                <c:pt idx="1179">
                  <c:v>41246</c:v>
                </c:pt>
                <c:pt idx="1180">
                  <c:v>41247</c:v>
                </c:pt>
                <c:pt idx="1181">
                  <c:v>41248</c:v>
                </c:pt>
                <c:pt idx="1182">
                  <c:v>41249</c:v>
                </c:pt>
                <c:pt idx="1183">
                  <c:v>41250</c:v>
                </c:pt>
                <c:pt idx="1184">
                  <c:v>41251</c:v>
                </c:pt>
                <c:pt idx="1185">
                  <c:v>41252</c:v>
                </c:pt>
                <c:pt idx="1186">
                  <c:v>41253</c:v>
                </c:pt>
                <c:pt idx="1187">
                  <c:v>41254</c:v>
                </c:pt>
                <c:pt idx="1188">
                  <c:v>41255</c:v>
                </c:pt>
                <c:pt idx="1189">
                  <c:v>41256</c:v>
                </c:pt>
                <c:pt idx="1190">
                  <c:v>41257</c:v>
                </c:pt>
                <c:pt idx="1191">
                  <c:v>41258</c:v>
                </c:pt>
                <c:pt idx="1192">
                  <c:v>41259</c:v>
                </c:pt>
                <c:pt idx="1193">
                  <c:v>41260</c:v>
                </c:pt>
                <c:pt idx="1194">
                  <c:v>41261</c:v>
                </c:pt>
                <c:pt idx="1195">
                  <c:v>41262</c:v>
                </c:pt>
                <c:pt idx="1196">
                  <c:v>41263</c:v>
                </c:pt>
                <c:pt idx="1197">
                  <c:v>41264</c:v>
                </c:pt>
                <c:pt idx="1198">
                  <c:v>41265</c:v>
                </c:pt>
                <c:pt idx="1199">
                  <c:v>41266</c:v>
                </c:pt>
                <c:pt idx="1200">
                  <c:v>41267</c:v>
                </c:pt>
                <c:pt idx="1201">
                  <c:v>41268</c:v>
                </c:pt>
                <c:pt idx="1202">
                  <c:v>41269</c:v>
                </c:pt>
                <c:pt idx="1203">
                  <c:v>41270</c:v>
                </c:pt>
                <c:pt idx="1204">
                  <c:v>41271</c:v>
                </c:pt>
                <c:pt idx="1205">
                  <c:v>41272</c:v>
                </c:pt>
                <c:pt idx="1206">
                  <c:v>41273</c:v>
                </c:pt>
                <c:pt idx="1207">
                  <c:v>41274</c:v>
                </c:pt>
                <c:pt idx="1208">
                  <c:v>41275</c:v>
                </c:pt>
                <c:pt idx="1209">
                  <c:v>41276</c:v>
                </c:pt>
                <c:pt idx="1210">
                  <c:v>41277</c:v>
                </c:pt>
                <c:pt idx="1211">
                  <c:v>41278</c:v>
                </c:pt>
                <c:pt idx="1212">
                  <c:v>41279</c:v>
                </c:pt>
                <c:pt idx="1213">
                  <c:v>41280</c:v>
                </c:pt>
                <c:pt idx="1214">
                  <c:v>41281</c:v>
                </c:pt>
                <c:pt idx="1215">
                  <c:v>41282</c:v>
                </c:pt>
                <c:pt idx="1216">
                  <c:v>41283</c:v>
                </c:pt>
                <c:pt idx="1217">
                  <c:v>41284</c:v>
                </c:pt>
                <c:pt idx="1218">
                  <c:v>41285</c:v>
                </c:pt>
                <c:pt idx="1219">
                  <c:v>41286</c:v>
                </c:pt>
                <c:pt idx="1220">
                  <c:v>41287</c:v>
                </c:pt>
                <c:pt idx="1221">
                  <c:v>41288</c:v>
                </c:pt>
                <c:pt idx="1222">
                  <c:v>41289</c:v>
                </c:pt>
                <c:pt idx="1223">
                  <c:v>41290</c:v>
                </c:pt>
                <c:pt idx="1224">
                  <c:v>41291</c:v>
                </c:pt>
                <c:pt idx="1225">
                  <c:v>41292</c:v>
                </c:pt>
                <c:pt idx="1226">
                  <c:v>41293</c:v>
                </c:pt>
                <c:pt idx="1227">
                  <c:v>41294</c:v>
                </c:pt>
                <c:pt idx="1228">
                  <c:v>41295</c:v>
                </c:pt>
                <c:pt idx="1229">
                  <c:v>41296</c:v>
                </c:pt>
                <c:pt idx="1230">
                  <c:v>41297</c:v>
                </c:pt>
                <c:pt idx="1231">
                  <c:v>41298</c:v>
                </c:pt>
                <c:pt idx="1232">
                  <c:v>41299</c:v>
                </c:pt>
                <c:pt idx="1233">
                  <c:v>41300</c:v>
                </c:pt>
                <c:pt idx="1234">
                  <c:v>41301</c:v>
                </c:pt>
                <c:pt idx="1235">
                  <c:v>41302</c:v>
                </c:pt>
                <c:pt idx="1236">
                  <c:v>41303</c:v>
                </c:pt>
                <c:pt idx="1237">
                  <c:v>41304</c:v>
                </c:pt>
                <c:pt idx="1238">
                  <c:v>41305</c:v>
                </c:pt>
                <c:pt idx="1239">
                  <c:v>41306</c:v>
                </c:pt>
                <c:pt idx="1240">
                  <c:v>41307</c:v>
                </c:pt>
                <c:pt idx="1241">
                  <c:v>41308</c:v>
                </c:pt>
                <c:pt idx="1242">
                  <c:v>41309</c:v>
                </c:pt>
                <c:pt idx="1243">
                  <c:v>41310</c:v>
                </c:pt>
                <c:pt idx="1244">
                  <c:v>41311</c:v>
                </c:pt>
                <c:pt idx="1245">
                  <c:v>41312</c:v>
                </c:pt>
                <c:pt idx="1246">
                  <c:v>41313</c:v>
                </c:pt>
                <c:pt idx="1247">
                  <c:v>41314</c:v>
                </c:pt>
                <c:pt idx="1248">
                  <c:v>41315</c:v>
                </c:pt>
                <c:pt idx="1249">
                  <c:v>41316</c:v>
                </c:pt>
                <c:pt idx="1250">
                  <c:v>41317</c:v>
                </c:pt>
                <c:pt idx="1251">
                  <c:v>41318</c:v>
                </c:pt>
                <c:pt idx="1252">
                  <c:v>41319</c:v>
                </c:pt>
                <c:pt idx="1253">
                  <c:v>41320</c:v>
                </c:pt>
                <c:pt idx="1254">
                  <c:v>41321</c:v>
                </c:pt>
                <c:pt idx="1255">
                  <c:v>41322</c:v>
                </c:pt>
                <c:pt idx="1256">
                  <c:v>41323</c:v>
                </c:pt>
                <c:pt idx="1257">
                  <c:v>41324</c:v>
                </c:pt>
                <c:pt idx="1258">
                  <c:v>41325</c:v>
                </c:pt>
                <c:pt idx="1259">
                  <c:v>41326</c:v>
                </c:pt>
                <c:pt idx="1260">
                  <c:v>41327</c:v>
                </c:pt>
                <c:pt idx="1261">
                  <c:v>41328</c:v>
                </c:pt>
                <c:pt idx="1262">
                  <c:v>41329</c:v>
                </c:pt>
                <c:pt idx="1263">
                  <c:v>41330</c:v>
                </c:pt>
                <c:pt idx="1264">
                  <c:v>41331</c:v>
                </c:pt>
                <c:pt idx="1265">
                  <c:v>41332</c:v>
                </c:pt>
                <c:pt idx="1266">
                  <c:v>41333</c:v>
                </c:pt>
                <c:pt idx="1267">
                  <c:v>41334</c:v>
                </c:pt>
                <c:pt idx="1268">
                  <c:v>41335</c:v>
                </c:pt>
                <c:pt idx="1269">
                  <c:v>41336</c:v>
                </c:pt>
                <c:pt idx="1270">
                  <c:v>41337</c:v>
                </c:pt>
                <c:pt idx="1271">
                  <c:v>41338</c:v>
                </c:pt>
                <c:pt idx="1272">
                  <c:v>41339</c:v>
                </c:pt>
                <c:pt idx="1273">
                  <c:v>41340</c:v>
                </c:pt>
                <c:pt idx="1274">
                  <c:v>41341</c:v>
                </c:pt>
                <c:pt idx="1275">
                  <c:v>41342</c:v>
                </c:pt>
                <c:pt idx="1276">
                  <c:v>41343</c:v>
                </c:pt>
                <c:pt idx="1277">
                  <c:v>41344</c:v>
                </c:pt>
                <c:pt idx="1278">
                  <c:v>41345</c:v>
                </c:pt>
                <c:pt idx="1279">
                  <c:v>41346</c:v>
                </c:pt>
                <c:pt idx="1280">
                  <c:v>41347</c:v>
                </c:pt>
                <c:pt idx="1281">
                  <c:v>41348</c:v>
                </c:pt>
                <c:pt idx="1282">
                  <c:v>41349</c:v>
                </c:pt>
                <c:pt idx="1283">
                  <c:v>41350</c:v>
                </c:pt>
                <c:pt idx="1284">
                  <c:v>41351</c:v>
                </c:pt>
                <c:pt idx="1285">
                  <c:v>41352</c:v>
                </c:pt>
                <c:pt idx="1286">
                  <c:v>41353</c:v>
                </c:pt>
                <c:pt idx="1287">
                  <c:v>41354</c:v>
                </c:pt>
                <c:pt idx="1288">
                  <c:v>41355</c:v>
                </c:pt>
                <c:pt idx="1289">
                  <c:v>41356</c:v>
                </c:pt>
                <c:pt idx="1290">
                  <c:v>41357</c:v>
                </c:pt>
                <c:pt idx="1291">
                  <c:v>41358</c:v>
                </c:pt>
                <c:pt idx="1292">
                  <c:v>41359</c:v>
                </c:pt>
                <c:pt idx="1293">
                  <c:v>41360</c:v>
                </c:pt>
                <c:pt idx="1294">
                  <c:v>41361</c:v>
                </c:pt>
                <c:pt idx="1295">
                  <c:v>41362</c:v>
                </c:pt>
                <c:pt idx="1296">
                  <c:v>41363</c:v>
                </c:pt>
                <c:pt idx="1297">
                  <c:v>41364</c:v>
                </c:pt>
                <c:pt idx="1298">
                  <c:v>41365</c:v>
                </c:pt>
                <c:pt idx="1299">
                  <c:v>41366</c:v>
                </c:pt>
                <c:pt idx="1300">
                  <c:v>41367</c:v>
                </c:pt>
                <c:pt idx="1301">
                  <c:v>41368</c:v>
                </c:pt>
                <c:pt idx="1302">
                  <c:v>41369</c:v>
                </c:pt>
                <c:pt idx="1303">
                  <c:v>41370</c:v>
                </c:pt>
                <c:pt idx="1304">
                  <c:v>41371</c:v>
                </c:pt>
                <c:pt idx="1305">
                  <c:v>41372</c:v>
                </c:pt>
                <c:pt idx="1306">
                  <c:v>41373</c:v>
                </c:pt>
                <c:pt idx="1307">
                  <c:v>41374</c:v>
                </c:pt>
                <c:pt idx="1308">
                  <c:v>41375</c:v>
                </c:pt>
                <c:pt idx="1309">
                  <c:v>41376</c:v>
                </c:pt>
                <c:pt idx="1310">
                  <c:v>41377</c:v>
                </c:pt>
                <c:pt idx="1311">
                  <c:v>41378</c:v>
                </c:pt>
                <c:pt idx="1312">
                  <c:v>41379</c:v>
                </c:pt>
                <c:pt idx="1313">
                  <c:v>41380</c:v>
                </c:pt>
                <c:pt idx="1314">
                  <c:v>41381</c:v>
                </c:pt>
                <c:pt idx="1315">
                  <c:v>41382</c:v>
                </c:pt>
                <c:pt idx="1316">
                  <c:v>41383</c:v>
                </c:pt>
                <c:pt idx="1317">
                  <c:v>41384</c:v>
                </c:pt>
                <c:pt idx="1318">
                  <c:v>41385</c:v>
                </c:pt>
                <c:pt idx="1319">
                  <c:v>41386</c:v>
                </c:pt>
                <c:pt idx="1320">
                  <c:v>41387</c:v>
                </c:pt>
                <c:pt idx="1321">
                  <c:v>41388</c:v>
                </c:pt>
                <c:pt idx="1322">
                  <c:v>41389</c:v>
                </c:pt>
                <c:pt idx="1323">
                  <c:v>41390</c:v>
                </c:pt>
                <c:pt idx="1324">
                  <c:v>41391</c:v>
                </c:pt>
                <c:pt idx="1325">
                  <c:v>41392</c:v>
                </c:pt>
                <c:pt idx="1326">
                  <c:v>41393</c:v>
                </c:pt>
                <c:pt idx="1327">
                  <c:v>41394</c:v>
                </c:pt>
                <c:pt idx="1328">
                  <c:v>41395</c:v>
                </c:pt>
                <c:pt idx="1329">
                  <c:v>41396</c:v>
                </c:pt>
                <c:pt idx="1330">
                  <c:v>41397</c:v>
                </c:pt>
                <c:pt idx="1331">
                  <c:v>41398</c:v>
                </c:pt>
                <c:pt idx="1332">
                  <c:v>41399</c:v>
                </c:pt>
                <c:pt idx="1333">
                  <c:v>41400</c:v>
                </c:pt>
                <c:pt idx="1334">
                  <c:v>41401</c:v>
                </c:pt>
                <c:pt idx="1335">
                  <c:v>41402</c:v>
                </c:pt>
                <c:pt idx="1336">
                  <c:v>41403</c:v>
                </c:pt>
                <c:pt idx="1337">
                  <c:v>41404</c:v>
                </c:pt>
                <c:pt idx="1338">
                  <c:v>41405</c:v>
                </c:pt>
                <c:pt idx="1339">
                  <c:v>41406</c:v>
                </c:pt>
                <c:pt idx="1340">
                  <c:v>41407</c:v>
                </c:pt>
                <c:pt idx="1341">
                  <c:v>41408</c:v>
                </c:pt>
                <c:pt idx="1342">
                  <c:v>41409</c:v>
                </c:pt>
                <c:pt idx="1343">
                  <c:v>41410</c:v>
                </c:pt>
                <c:pt idx="1344">
                  <c:v>41411</c:v>
                </c:pt>
                <c:pt idx="1345">
                  <c:v>41412</c:v>
                </c:pt>
                <c:pt idx="1346">
                  <c:v>41413</c:v>
                </c:pt>
                <c:pt idx="1347">
                  <c:v>41414</c:v>
                </c:pt>
                <c:pt idx="1348">
                  <c:v>41415</c:v>
                </c:pt>
                <c:pt idx="1349">
                  <c:v>41416</c:v>
                </c:pt>
                <c:pt idx="1350">
                  <c:v>41417</c:v>
                </c:pt>
                <c:pt idx="1351">
                  <c:v>41418</c:v>
                </c:pt>
                <c:pt idx="1352">
                  <c:v>41419</c:v>
                </c:pt>
                <c:pt idx="1353">
                  <c:v>41420</c:v>
                </c:pt>
                <c:pt idx="1354">
                  <c:v>41421</c:v>
                </c:pt>
                <c:pt idx="1355">
                  <c:v>41422</c:v>
                </c:pt>
                <c:pt idx="1356">
                  <c:v>41423</c:v>
                </c:pt>
                <c:pt idx="1357">
                  <c:v>41424</c:v>
                </c:pt>
                <c:pt idx="1358">
                  <c:v>41425</c:v>
                </c:pt>
                <c:pt idx="1359">
                  <c:v>41426</c:v>
                </c:pt>
                <c:pt idx="1360">
                  <c:v>41427</c:v>
                </c:pt>
                <c:pt idx="1361">
                  <c:v>41428</c:v>
                </c:pt>
                <c:pt idx="1362">
                  <c:v>41429</c:v>
                </c:pt>
                <c:pt idx="1363">
                  <c:v>41430</c:v>
                </c:pt>
                <c:pt idx="1364">
                  <c:v>41431</c:v>
                </c:pt>
                <c:pt idx="1365">
                  <c:v>41432</c:v>
                </c:pt>
                <c:pt idx="1366">
                  <c:v>41433</c:v>
                </c:pt>
                <c:pt idx="1367">
                  <c:v>41434</c:v>
                </c:pt>
                <c:pt idx="1368">
                  <c:v>41435</c:v>
                </c:pt>
                <c:pt idx="1369">
                  <c:v>41436</c:v>
                </c:pt>
                <c:pt idx="1370">
                  <c:v>41437</c:v>
                </c:pt>
                <c:pt idx="1371">
                  <c:v>41438</c:v>
                </c:pt>
                <c:pt idx="1372">
                  <c:v>41439</c:v>
                </c:pt>
                <c:pt idx="1373">
                  <c:v>41440</c:v>
                </c:pt>
                <c:pt idx="1374">
                  <c:v>41441</c:v>
                </c:pt>
                <c:pt idx="1375">
                  <c:v>41442</c:v>
                </c:pt>
                <c:pt idx="1376">
                  <c:v>41443</c:v>
                </c:pt>
                <c:pt idx="1377">
                  <c:v>41444</c:v>
                </c:pt>
                <c:pt idx="1378">
                  <c:v>41445</c:v>
                </c:pt>
                <c:pt idx="1379">
                  <c:v>41446</c:v>
                </c:pt>
                <c:pt idx="1380">
                  <c:v>41447</c:v>
                </c:pt>
                <c:pt idx="1381">
                  <c:v>41448</c:v>
                </c:pt>
                <c:pt idx="1382">
                  <c:v>41449</c:v>
                </c:pt>
                <c:pt idx="1383">
                  <c:v>41450</c:v>
                </c:pt>
                <c:pt idx="1384">
                  <c:v>41451</c:v>
                </c:pt>
                <c:pt idx="1385">
                  <c:v>41452</c:v>
                </c:pt>
                <c:pt idx="1386">
                  <c:v>41453</c:v>
                </c:pt>
                <c:pt idx="1387">
                  <c:v>41454</c:v>
                </c:pt>
                <c:pt idx="1388">
                  <c:v>41455</c:v>
                </c:pt>
                <c:pt idx="1389">
                  <c:v>41456</c:v>
                </c:pt>
                <c:pt idx="1390">
                  <c:v>41457</c:v>
                </c:pt>
                <c:pt idx="1391">
                  <c:v>41458</c:v>
                </c:pt>
                <c:pt idx="1392">
                  <c:v>41459</c:v>
                </c:pt>
                <c:pt idx="1393">
                  <c:v>41460</c:v>
                </c:pt>
                <c:pt idx="1394">
                  <c:v>41461</c:v>
                </c:pt>
                <c:pt idx="1395">
                  <c:v>41462</c:v>
                </c:pt>
                <c:pt idx="1396">
                  <c:v>41463</c:v>
                </c:pt>
                <c:pt idx="1397">
                  <c:v>41464</c:v>
                </c:pt>
                <c:pt idx="1398">
                  <c:v>41465</c:v>
                </c:pt>
                <c:pt idx="1399">
                  <c:v>41466</c:v>
                </c:pt>
                <c:pt idx="1400">
                  <c:v>41467</c:v>
                </c:pt>
                <c:pt idx="1401">
                  <c:v>41468</c:v>
                </c:pt>
                <c:pt idx="1402">
                  <c:v>41469</c:v>
                </c:pt>
                <c:pt idx="1403">
                  <c:v>41470</c:v>
                </c:pt>
                <c:pt idx="1404">
                  <c:v>41471</c:v>
                </c:pt>
                <c:pt idx="1405">
                  <c:v>41472</c:v>
                </c:pt>
                <c:pt idx="1406">
                  <c:v>41473</c:v>
                </c:pt>
                <c:pt idx="1407">
                  <c:v>41474</c:v>
                </c:pt>
                <c:pt idx="1408">
                  <c:v>41475</c:v>
                </c:pt>
                <c:pt idx="1409">
                  <c:v>41476</c:v>
                </c:pt>
                <c:pt idx="1410">
                  <c:v>41477</c:v>
                </c:pt>
                <c:pt idx="1411">
                  <c:v>41478</c:v>
                </c:pt>
                <c:pt idx="1412">
                  <c:v>41479</c:v>
                </c:pt>
                <c:pt idx="1413">
                  <c:v>41480</c:v>
                </c:pt>
                <c:pt idx="1414">
                  <c:v>41481</c:v>
                </c:pt>
                <c:pt idx="1415">
                  <c:v>41482</c:v>
                </c:pt>
                <c:pt idx="1416">
                  <c:v>41483</c:v>
                </c:pt>
                <c:pt idx="1417">
                  <c:v>41484</c:v>
                </c:pt>
                <c:pt idx="1418">
                  <c:v>41485</c:v>
                </c:pt>
                <c:pt idx="1419">
                  <c:v>41486</c:v>
                </c:pt>
                <c:pt idx="1420">
                  <c:v>41487</c:v>
                </c:pt>
                <c:pt idx="1421">
                  <c:v>41488</c:v>
                </c:pt>
                <c:pt idx="1422">
                  <c:v>41489</c:v>
                </c:pt>
                <c:pt idx="1423">
                  <c:v>41490</c:v>
                </c:pt>
                <c:pt idx="1424">
                  <c:v>41491</c:v>
                </c:pt>
                <c:pt idx="1425">
                  <c:v>41492</c:v>
                </c:pt>
                <c:pt idx="1426">
                  <c:v>41493</c:v>
                </c:pt>
                <c:pt idx="1427">
                  <c:v>41494</c:v>
                </c:pt>
                <c:pt idx="1428">
                  <c:v>41495</c:v>
                </c:pt>
                <c:pt idx="1429">
                  <c:v>41496</c:v>
                </c:pt>
                <c:pt idx="1430">
                  <c:v>41497</c:v>
                </c:pt>
                <c:pt idx="1431">
                  <c:v>41498</c:v>
                </c:pt>
                <c:pt idx="1432">
                  <c:v>41499</c:v>
                </c:pt>
                <c:pt idx="1433">
                  <c:v>41500</c:v>
                </c:pt>
                <c:pt idx="1434">
                  <c:v>41501</c:v>
                </c:pt>
                <c:pt idx="1435">
                  <c:v>41502</c:v>
                </c:pt>
                <c:pt idx="1436">
                  <c:v>41503</c:v>
                </c:pt>
                <c:pt idx="1437">
                  <c:v>41504</c:v>
                </c:pt>
                <c:pt idx="1438">
                  <c:v>41505</c:v>
                </c:pt>
                <c:pt idx="1439">
                  <c:v>41506</c:v>
                </c:pt>
                <c:pt idx="1440">
                  <c:v>41507</c:v>
                </c:pt>
                <c:pt idx="1441">
                  <c:v>41508</c:v>
                </c:pt>
                <c:pt idx="1442">
                  <c:v>41509</c:v>
                </c:pt>
                <c:pt idx="1443">
                  <c:v>41510</c:v>
                </c:pt>
                <c:pt idx="1444">
                  <c:v>41511</c:v>
                </c:pt>
                <c:pt idx="1445">
                  <c:v>41512</c:v>
                </c:pt>
                <c:pt idx="1446">
                  <c:v>41513</c:v>
                </c:pt>
                <c:pt idx="1447">
                  <c:v>41514</c:v>
                </c:pt>
                <c:pt idx="1448">
                  <c:v>41515</c:v>
                </c:pt>
                <c:pt idx="1449">
                  <c:v>41516</c:v>
                </c:pt>
                <c:pt idx="1450">
                  <c:v>41517</c:v>
                </c:pt>
                <c:pt idx="1451">
                  <c:v>41518</c:v>
                </c:pt>
                <c:pt idx="1452">
                  <c:v>41519</c:v>
                </c:pt>
                <c:pt idx="1453">
                  <c:v>41520</c:v>
                </c:pt>
                <c:pt idx="1454">
                  <c:v>41521</c:v>
                </c:pt>
                <c:pt idx="1455">
                  <c:v>41522</c:v>
                </c:pt>
                <c:pt idx="1456">
                  <c:v>41523</c:v>
                </c:pt>
                <c:pt idx="1457">
                  <c:v>41524</c:v>
                </c:pt>
                <c:pt idx="1458">
                  <c:v>41525</c:v>
                </c:pt>
                <c:pt idx="1459">
                  <c:v>41526</c:v>
                </c:pt>
                <c:pt idx="1460">
                  <c:v>41527</c:v>
                </c:pt>
                <c:pt idx="1461">
                  <c:v>41528</c:v>
                </c:pt>
                <c:pt idx="1462">
                  <c:v>41529</c:v>
                </c:pt>
                <c:pt idx="1463">
                  <c:v>41530</c:v>
                </c:pt>
                <c:pt idx="1464">
                  <c:v>41531</c:v>
                </c:pt>
                <c:pt idx="1465">
                  <c:v>41532</c:v>
                </c:pt>
                <c:pt idx="1466">
                  <c:v>41533</c:v>
                </c:pt>
                <c:pt idx="1467">
                  <c:v>41534</c:v>
                </c:pt>
                <c:pt idx="1468">
                  <c:v>41535</c:v>
                </c:pt>
                <c:pt idx="1469">
                  <c:v>41536</c:v>
                </c:pt>
                <c:pt idx="1470">
                  <c:v>41537</c:v>
                </c:pt>
                <c:pt idx="1471">
                  <c:v>41538</c:v>
                </c:pt>
                <c:pt idx="1472">
                  <c:v>41539</c:v>
                </c:pt>
                <c:pt idx="1473">
                  <c:v>41540</c:v>
                </c:pt>
                <c:pt idx="1474">
                  <c:v>41541</c:v>
                </c:pt>
                <c:pt idx="1475">
                  <c:v>41542</c:v>
                </c:pt>
                <c:pt idx="1476">
                  <c:v>41543</c:v>
                </c:pt>
                <c:pt idx="1477">
                  <c:v>41544</c:v>
                </c:pt>
                <c:pt idx="1478">
                  <c:v>41545</c:v>
                </c:pt>
                <c:pt idx="1479">
                  <c:v>41546</c:v>
                </c:pt>
                <c:pt idx="1480">
                  <c:v>41547</c:v>
                </c:pt>
                <c:pt idx="1481">
                  <c:v>41548</c:v>
                </c:pt>
                <c:pt idx="1482">
                  <c:v>41549</c:v>
                </c:pt>
                <c:pt idx="1483">
                  <c:v>41550</c:v>
                </c:pt>
                <c:pt idx="1484">
                  <c:v>41551</c:v>
                </c:pt>
                <c:pt idx="1485">
                  <c:v>41552</c:v>
                </c:pt>
                <c:pt idx="1486">
                  <c:v>41553</c:v>
                </c:pt>
                <c:pt idx="1487">
                  <c:v>41554</c:v>
                </c:pt>
                <c:pt idx="1488">
                  <c:v>41555</c:v>
                </c:pt>
                <c:pt idx="1489">
                  <c:v>41556</c:v>
                </c:pt>
                <c:pt idx="1490">
                  <c:v>41557</c:v>
                </c:pt>
                <c:pt idx="1491">
                  <c:v>41558</c:v>
                </c:pt>
                <c:pt idx="1492">
                  <c:v>41559</c:v>
                </c:pt>
                <c:pt idx="1493">
                  <c:v>41560</c:v>
                </c:pt>
                <c:pt idx="1494">
                  <c:v>41561</c:v>
                </c:pt>
                <c:pt idx="1495">
                  <c:v>41562</c:v>
                </c:pt>
                <c:pt idx="1496">
                  <c:v>41563</c:v>
                </c:pt>
                <c:pt idx="1497">
                  <c:v>41564</c:v>
                </c:pt>
                <c:pt idx="1498">
                  <c:v>41565</c:v>
                </c:pt>
                <c:pt idx="1499">
                  <c:v>41566</c:v>
                </c:pt>
                <c:pt idx="1500">
                  <c:v>41567</c:v>
                </c:pt>
                <c:pt idx="1501">
                  <c:v>41568</c:v>
                </c:pt>
                <c:pt idx="1502">
                  <c:v>41569</c:v>
                </c:pt>
                <c:pt idx="1503">
                  <c:v>41570</c:v>
                </c:pt>
                <c:pt idx="1504">
                  <c:v>41571</c:v>
                </c:pt>
                <c:pt idx="1505">
                  <c:v>41572</c:v>
                </c:pt>
                <c:pt idx="1506">
                  <c:v>41573</c:v>
                </c:pt>
                <c:pt idx="1507">
                  <c:v>41574</c:v>
                </c:pt>
                <c:pt idx="1508">
                  <c:v>41575</c:v>
                </c:pt>
                <c:pt idx="1509">
                  <c:v>41576</c:v>
                </c:pt>
                <c:pt idx="1510">
                  <c:v>41577</c:v>
                </c:pt>
                <c:pt idx="1511">
                  <c:v>41578</c:v>
                </c:pt>
                <c:pt idx="1512">
                  <c:v>41579</c:v>
                </c:pt>
                <c:pt idx="1513">
                  <c:v>41580</c:v>
                </c:pt>
                <c:pt idx="1514">
                  <c:v>41581</c:v>
                </c:pt>
                <c:pt idx="1515">
                  <c:v>41582</c:v>
                </c:pt>
                <c:pt idx="1516">
                  <c:v>41583</c:v>
                </c:pt>
                <c:pt idx="1517">
                  <c:v>41584</c:v>
                </c:pt>
                <c:pt idx="1518">
                  <c:v>41585</c:v>
                </c:pt>
                <c:pt idx="1519">
                  <c:v>41586</c:v>
                </c:pt>
                <c:pt idx="1520">
                  <c:v>41587</c:v>
                </c:pt>
                <c:pt idx="1521">
                  <c:v>41588</c:v>
                </c:pt>
                <c:pt idx="1522">
                  <c:v>41589</c:v>
                </c:pt>
                <c:pt idx="1523">
                  <c:v>41590</c:v>
                </c:pt>
                <c:pt idx="1524">
                  <c:v>41591</c:v>
                </c:pt>
                <c:pt idx="1525">
                  <c:v>41592</c:v>
                </c:pt>
                <c:pt idx="1526">
                  <c:v>41593</c:v>
                </c:pt>
                <c:pt idx="1527">
                  <c:v>41594</c:v>
                </c:pt>
                <c:pt idx="1528">
                  <c:v>41595</c:v>
                </c:pt>
                <c:pt idx="1529">
                  <c:v>41596</c:v>
                </c:pt>
                <c:pt idx="1530">
                  <c:v>41597</c:v>
                </c:pt>
                <c:pt idx="1531">
                  <c:v>41598</c:v>
                </c:pt>
                <c:pt idx="1532">
                  <c:v>41599</c:v>
                </c:pt>
                <c:pt idx="1533">
                  <c:v>41600</c:v>
                </c:pt>
                <c:pt idx="1534">
                  <c:v>41601</c:v>
                </c:pt>
                <c:pt idx="1535">
                  <c:v>41602</c:v>
                </c:pt>
                <c:pt idx="1536">
                  <c:v>41603</c:v>
                </c:pt>
                <c:pt idx="1537">
                  <c:v>41604</c:v>
                </c:pt>
                <c:pt idx="1538">
                  <c:v>41605</c:v>
                </c:pt>
                <c:pt idx="1539">
                  <c:v>41606</c:v>
                </c:pt>
                <c:pt idx="1540">
                  <c:v>41607</c:v>
                </c:pt>
                <c:pt idx="1541">
                  <c:v>41608</c:v>
                </c:pt>
                <c:pt idx="1542">
                  <c:v>41609</c:v>
                </c:pt>
                <c:pt idx="1543">
                  <c:v>41610</c:v>
                </c:pt>
                <c:pt idx="1544">
                  <c:v>41611</c:v>
                </c:pt>
                <c:pt idx="1545">
                  <c:v>41612</c:v>
                </c:pt>
                <c:pt idx="1546">
                  <c:v>41613</c:v>
                </c:pt>
                <c:pt idx="1547">
                  <c:v>41614</c:v>
                </c:pt>
                <c:pt idx="1548">
                  <c:v>41615</c:v>
                </c:pt>
                <c:pt idx="1549">
                  <c:v>41616</c:v>
                </c:pt>
                <c:pt idx="1550">
                  <c:v>41617</c:v>
                </c:pt>
                <c:pt idx="1551">
                  <c:v>41618</c:v>
                </c:pt>
                <c:pt idx="1552">
                  <c:v>41619</c:v>
                </c:pt>
                <c:pt idx="1553">
                  <c:v>41620</c:v>
                </c:pt>
                <c:pt idx="1554">
                  <c:v>41621</c:v>
                </c:pt>
                <c:pt idx="1555">
                  <c:v>41622</c:v>
                </c:pt>
                <c:pt idx="1556">
                  <c:v>41623</c:v>
                </c:pt>
                <c:pt idx="1557">
                  <c:v>41624</c:v>
                </c:pt>
                <c:pt idx="1558">
                  <c:v>41625</c:v>
                </c:pt>
                <c:pt idx="1559">
                  <c:v>41626</c:v>
                </c:pt>
                <c:pt idx="1560">
                  <c:v>41627</c:v>
                </c:pt>
                <c:pt idx="1561">
                  <c:v>41628</c:v>
                </c:pt>
                <c:pt idx="1562">
                  <c:v>41629</c:v>
                </c:pt>
                <c:pt idx="1563">
                  <c:v>41630</c:v>
                </c:pt>
                <c:pt idx="1564">
                  <c:v>41631</c:v>
                </c:pt>
                <c:pt idx="1565">
                  <c:v>41632</c:v>
                </c:pt>
                <c:pt idx="1566">
                  <c:v>41633</c:v>
                </c:pt>
                <c:pt idx="1567">
                  <c:v>41634</c:v>
                </c:pt>
                <c:pt idx="1568">
                  <c:v>41635</c:v>
                </c:pt>
                <c:pt idx="1569">
                  <c:v>41636</c:v>
                </c:pt>
                <c:pt idx="1570">
                  <c:v>41637</c:v>
                </c:pt>
                <c:pt idx="1571">
                  <c:v>41638</c:v>
                </c:pt>
                <c:pt idx="1572">
                  <c:v>41639</c:v>
                </c:pt>
                <c:pt idx="1573">
                  <c:v>41640</c:v>
                </c:pt>
                <c:pt idx="1574">
                  <c:v>41641</c:v>
                </c:pt>
                <c:pt idx="1575">
                  <c:v>41642</c:v>
                </c:pt>
                <c:pt idx="1576">
                  <c:v>41643</c:v>
                </c:pt>
                <c:pt idx="1577">
                  <c:v>41644</c:v>
                </c:pt>
                <c:pt idx="1578">
                  <c:v>41645</c:v>
                </c:pt>
                <c:pt idx="1579">
                  <c:v>41646</c:v>
                </c:pt>
                <c:pt idx="1580">
                  <c:v>41647</c:v>
                </c:pt>
                <c:pt idx="1581">
                  <c:v>41648</c:v>
                </c:pt>
                <c:pt idx="1582">
                  <c:v>41649</c:v>
                </c:pt>
                <c:pt idx="1583">
                  <c:v>41650</c:v>
                </c:pt>
                <c:pt idx="1584">
                  <c:v>41651</c:v>
                </c:pt>
                <c:pt idx="1585">
                  <c:v>41652</c:v>
                </c:pt>
                <c:pt idx="1586">
                  <c:v>41653</c:v>
                </c:pt>
                <c:pt idx="1587">
                  <c:v>41654</c:v>
                </c:pt>
                <c:pt idx="1588">
                  <c:v>41655</c:v>
                </c:pt>
                <c:pt idx="1589">
                  <c:v>41656</c:v>
                </c:pt>
                <c:pt idx="1590">
                  <c:v>41657</c:v>
                </c:pt>
                <c:pt idx="1591">
                  <c:v>41658</c:v>
                </c:pt>
                <c:pt idx="1592">
                  <c:v>41659</c:v>
                </c:pt>
                <c:pt idx="1593">
                  <c:v>41660</c:v>
                </c:pt>
                <c:pt idx="1594">
                  <c:v>41661</c:v>
                </c:pt>
                <c:pt idx="1595">
                  <c:v>41662</c:v>
                </c:pt>
                <c:pt idx="1596">
                  <c:v>41663</c:v>
                </c:pt>
                <c:pt idx="1597">
                  <c:v>41664</c:v>
                </c:pt>
                <c:pt idx="1598">
                  <c:v>41665</c:v>
                </c:pt>
                <c:pt idx="1599">
                  <c:v>41666</c:v>
                </c:pt>
                <c:pt idx="1600">
                  <c:v>41667</c:v>
                </c:pt>
                <c:pt idx="1601">
                  <c:v>41668</c:v>
                </c:pt>
                <c:pt idx="1602">
                  <c:v>41669</c:v>
                </c:pt>
                <c:pt idx="1603">
                  <c:v>41670</c:v>
                </c:pt>
                <c:pt idx="1604">
                  <c:v>41671</c:v>
                </c:pt>
                <c:pt idx="1605">
                  <c:v>41672</c:v>
                </c:pt>
                <c:pt idx="1606">
                  <c:v>41673</c:v>
                </c:pt>
                <c:pt idx="1607">
                  <c:v>41674</c:v>
                </c:pt>
                <c:pt idx="1608">
                  <c:v>41675</c:v>
                </c:pt>
                <c:pt idx="1609">
                  <c:v>41676</c:v>
                </c:pt>
                <c:pt idx="1610">
                  <c:v>41677</c:v>
                </c:pt>
                <c:pt idx="1611">
                  <c:v>41678</c:v>
                </c:pt>
                <c:pt idx="1612">
                  <c:v>41679</c:v>
                </c:pt>
                <c:pt idx="1613">
                  <c:v>41680</c:v>
                </c:pt>
                <c:pt idx="1614">
                  <c:v>41681</c:v>
                </c:pt>
                <c:pt idx="1615">
                  <c:v>41682</c:v>
                </c:pt>
                <c:pt idx="1616">
                  <c:v>41683</c:v>
                </c:pt>
                <c:pt idx="1617">
                  <c:v>41684</c:v>
                </c:pt>
                <c:pt idx="1618">
                  <c:v>41685</c:v>
                </c:pt>
                <c:pt idx="1619">
                  <c:v>41686</c:v>
                </c:pt>
                <c:pt idx="1620">
                  <c:v>41687</c:v>
                </c:pt>
                <c:pt idx="1621">
                  <c:v>41688</c:v>
                </c:pt>
                <c:pt idx="1622">
                  <c:v>41689</c:v>
                </c:pt>
                <c:pt idx="1623">
                  <c:v>41690</c:v>
                </c:pt>
                <c:pt idx="1624">
                  <c:v>41691</c:v>
                </c:pt>
                <c:pt idx="1625">
                  <c:v>41692</c:v>
                </c:pt>
                <c:pt idx="1626">
                  <c:v>41693</c:v>
                </c:pt>
                <c:pt idx="1627">
                  <c:v>41694</c:v>
                </c:pt>
                <c:pt idx="1628">
                  <c:v>41695</c:v>
                </c:pt>
                <c:pt idx="1629">
                  <c:v>41696</c:v>
                </c:pt>
                <c:pt idx="1630">
                  <c:v>41697</c:v>
                </c:pt>
                <c:pt idx="1631">
                  <c:v>41698</c:v>
                </c:pt>
                <c:pt idx="1632">
                  <c:v>41699</c:v>
                </c:pt>
                <c:pt idx="1633">
                  <c:v>41700</c:v>
                </c:pt>
                <c:pt idx="1634">
                  <c:v>41701</c:v>
                </c:pt>
                <c:pt idx="1635">
                  <c:v>41702</c:v>
                </c:pt>
                <c:pt idx="1636">
                  <c:v>41703</c:v>
                </c:pt>
                <c:pt idx="1637">
                  <c:v>41704</c:v>
                </c:pt>
                <c:pt idx="1638">
                  <c:v>41705</c:v>
                </c:pt>
                <c:pt idx="1639">
                  <c:v>41706</c:v>
                </c:pt>
                <c:pt idx="1640">
                  <c:v>41707</c:v>
                </c:pt>
                <c:pt idx="1641">
                  <c:v>41708</c:v>
                </c:pt>
                <c:pt idx="1642">
                  <c:v>41709</c:v>
                </c:pt>
                <c:pt idx="1643">
                  <c:v>41710</c:v>
                </c:pt>
                <c:pt idx="1644">
                  <c:v>41711</c:v>
                </c:pt>
                <c:pt idx="1645">
                  <c:v>41712</c:v>
                </c:pt>
                <c:pt idx="1646">
                  <c:v>41713</c:v>
                </c:pt>
                <c:pt idx="1647">
                  <c:v>41714</c:v>
                </c:pt>
                <c:pt idx="1648">
                  <c:v>41715</c:v>
                </c:pt>
                <c:pt idx="1649">
                  <c:v>41716</c:v>
                </c:pt>
                <c:pt idx="1650">
                  <c:v>41717</c:v>
                </c:pt>
                <c:pt idx="1651">
                  <c:v>41718</c:v>
                </c:pt>
                <c:pt idx="1652">
                  <c:v>41719</c:v>
                </c:pt>
                <c:pt idx="1653">
                  <c:v>41720</c:v>
                </c:pt>
                <c:pt idx="1654">
                  <c:v>41721</c:v>
                </c:pt>
                <c:pt idx="1655">
                  <c:v>41722</c:v>
                </c:pt>
                <c:pt idx="1656">
                  <c:v>41723</c:v>
                </c:pt>
                <c:pt idx="1657">
                  <c:v>41724</c:v>
                </c:pt>
                <c:pt idx="1658">
                  <c:v>41725</c:v>
                </c:pt>
                <c:pt idx="1659">
                  <c:v>41726</c:v>
                </c:pt>
                <c:pt idx="1660">
                  <c:v>41727</c:v>
                </c:pt>
                <c:pt idx="1661">
                  <c:v>41728</c:v>
                </c:pt>
                <c:pt idx="1662">
                  <c:v>41729</c:v>
                </c:pt>
                <c:pt idx="1663">
                  <c:v>41730</c:v>
                </c:pt>
                <c:pt idx="1664">
                  <c:v>41731</c:v>
                </c:pt>
                <c:pt idx="1665">
                  <c:v>41732</c:v>
                </c:pt>
                <c:pt idx="1666">
                  <c:v>41733</c:v>
                </c:pt>
                <c:pt idx="1667">
                  <c:v>41734</c:v>
                </c:pt>
                <c:pt idx="1668">
                  <c:v>41735</c:v>
                </c:pt>
                <c:pt idx="1669">
                  <c:v>41736</c:v>
                </c:pt>
                <c:pt idx="1670">
                  <c:v>41737</c:v>
                </c:pt>
                <c:pt idx="1671">
                  <c:v>41738</c:v>
                </c:pt>
                <c:pt idx="1672">
                  <c:v>41739</c:v>
                </c:pt>
                <c:pt idx="1673">
                  <c:v>41740</c:v>
                </c:pt>
                <c:pt idx="1674">
                  <c:v>41741</c:v>
                </c:pt>
                <c:pt idx="1675">
                  <c:v>41742</c:v>
                </c:pt>
                <c:pt idx="1676">
                  <c:v>41743</c:v>
                </c:pt>
                <c:pt idx="1677">
                  <c:v>41744</c:v>
                </c:pt>
                <c:pt idx="1678">
                  <c:v>41745</c:v>
                </c:pt>
                <c:pt idx="1679">
                  <c:v>41746</c:v>
                </c:pt>
                <c:pt idx="1680">
                  <c:v>41747</c:v>
                </c:pt>
                <c:pt idx="1681">
                  <c:v>41748</c:v>
                </c:pt>
                <c:pt idx="1682">
                  <c:v>41749</c:v>
                </c:pt>
                <c:pt idx="1683">
                  <c:v>41750</c:v>
                </c:pt>
                <c:pt idx="1684">
                  <c:v>41751</c:v>
                </c:pt>
                <c:pt idx="1685">
                  <c:v>41752</c:v>
                </c:pt>
                <c:pt idx="1686">
                  <c:v>41753</c:v>
                </c:pt>
                <c:pt idx="1687">
                  <c:v>41754</c:v>
                </c:pt>
                <c:pt idx="1688">
                  <c:v>41755</c:v>
                </c:pt>
                <c:pt idx="1689">
                  <c:v>41756</c:v>
                </c:pt>
                <c:pt idx="1690">
                  <c:v>41757</c:v>
                </c:pt>
                <c:pt idx="1691">
                  <c:v>41758</c:v>
                </c:pt>
                <c:pt idx="1692">
                  <c:v>41759</c:v>
                </c:pt>
                <c:pt idx="1693">
                  <c:v>41760</c:v>
                </c:pt>
                <c:pt idx="1694">
                  <c:v>41761</c:v>
                </c:pt>
                <c:pt idx="1695">
                  <c:v>41762</c:v>
                </c:pt>
                <c:pt idx="1696">
                  <c:v>41763</c:v>
                </c:pt>
                <c:pt idx="1697">
                  <c:v>41764</c:v>
                </c:pt>
                <c:pt idx="1698">
                  <c:v>41765</c:v>
                </c:pt>
                <c:pt idx="1699">
                  <c:v>41766</c:v>
                </c:pt>
                <c:pt idx="1700">
                  <c:v>41767</c:v>
                </c:pt>
                <c:pt idx="1701">
                  <c:v>41768</c:v>
                </c:pt>
                <c:pt idx="1702">
                  <c:v>41769</c:v>
                </c:pt>
                <c:pt idx="1703">
                  <c:v>41770</c:v>
                </c:pt>
                <c:pt idx="1704">
                  <c:v>41771</c:v>
                </c:pt>
                <c:pt idx="1705">
                  <c:v>41772</c:v>
                </c:pt>
                <c:pt idx="1706">
                  <c:v>41773</c:v>
                </c:pt>
                <c:pt idx="1707">
                  <c:v>41774</c:v>
                </c:pt>
                <c:pt idx="1708">
                  <c:v>41775</c:v>
                </c:pt>
                <c:pt idx="1709">
                  <c:v>41776</c:v>
                </c:pt>
                <c:pt idx="1710">
                  <c:v>41777</c:v>
                </c:pt>
                <c:pt idx="1711">
                  <c:v>41778</c:v>
                </c:pt>
                <c:pt idx="1712">
                  <c:v>41779</c:v>
                </c:pt>
                <c:pt idx="1713">
                  <c:v>41780</c:v>
                </c:pt>
                <c:pt idx="1714">
                  <c:v>41781</c:v>
                </c:pt>
                <c:pt idx="1715">
                  <c:v>41782</c:v>
                </c:pt>
                <c:pt idx="1716">
                  <c:v>41783</c:v>
                </c:pt>
                <c:pt idx="1717">
                  <c:v>41784</c:v>
                </c:pt>
                <c:pt idx="1718">
                  <c:v>41785</c:v>
                </c:pt>
                <c:pt idx="1719">
                  <c:v>41786</c:v>
                </c:pt>
                <c:pt idx="1720">
                  <c:v>41787</c:v>
                </c:pt>
                <c:pt idx="1721">
                  <c:v>41788</c:v>
                </c:pt>
                <c:pt idx="1722">
                  <c:v>41789</c:v>
                </c:pt>
                <c:pt idx="1723">
                  <c:v>41790</c:v>
                </c:pt>
                <c:pt idx="1724">
                  <c:v>41791</c:v>
                </c:pt>
                <c:pt idx="1725">
                  <c:v>41792</c:v>
                </c:pt>
                <c:pt idx="1726">
                  <c:v>41793</c:v>
                </c:pt>
                <c:pt idx="1727">
                  <c:v>41794</c:v>
                </c:pt>
                <c:pt idx="1728">
                  <c:v>41795</c:v>
                </c:pt>
                <c:pt idx="1729">
                  <c:v>41796</c:v>
                </c:pt>
                <c:pt idx="1730">
                  <c:v>41797</c:v>
                </c:pt>
                <c:pt idx="1731">
                  <c:v>41798</c:v>
                </c:pt>
                <c:pt idx="1732">
                  <c:v>41799</c:v>
                </c:pt>
                <c:pt idx="1733">
                  <c:v>41800</c:v>
                </c:pt>
                <c:pt idx="1734">
                  <c:v>41801</c:v>
                </c:pt>
                <c:pt idx="1735">
                  <c:v>41802</c:v>
                </c:pt>
                <c:pt idx="1736">
                  <c:v>41803</c:v>
                </c:pt>
                <c:pt idx="1737">
                  <c:v>41804</c:v>
                </c:pt>
                <c:pt idx="1738">
                  <c:v>41805</c:v>
                </c:pt>
                <c:pt idx="1739">
                  <c:v>41806</c:v>
                </c:pt>
                <c:pt idx="1740">
                  <c:v>41807</c:v>
                </c:pt>
                <c:pt idx="1741">
                  <c:v>41808</c:v>
                </c:pt>
                <c:pt idx="1742">
                  <c:v>41809</c:v>
                </c:pt>
                <c:pt idx="1743">
                  <c:v>41810</c:v>
                </c:pt>
                <c:pt idx="1744">
                  <c:v>41811</c:v>
                </c:pt>
                <c:pt idx="1745">
                  <c:v>41812</c:v>
                </c:pt>
                <c:pt idx="1746">
                  <c:v>41813</c:v>
                </c:pt>
                <c:pt idx="1747">
                  <c:v>41814</c:v>
                </c:pt>
                <c:pt idx="1748">
                  <c:v>41815</c:v>
                </c:pt>
                <c:pt idx="1749">
                  <c:v>41816</c:v>
                </c:pt>
                <c:pt idx="1750">
                  <c:v>41817</c:v>
                </c:pt>
                <c:pt idx="1751">
                  <c:v>41818</c:v>
                </c:pt>
                <c:pt idx="1752">
                  <c:v>41819</c:v>
                </c:pt>
                <c:pt idx="1753">
                  <c:v>41820</c:v>
                </c:pt>
                <c:pt idx="1754">
                  <c:v>41821</c:v>
                </c:pt>
                <c:pt idx="1755">
                  <c:v>41822</c:v>
                </c:pt>
                <c:pt idx="1756">
                  <c:v>41823</c:v>
                </c:pt>
                <c:pt idx="1757">
                  <c:v>41824</c:v>
                </c:pt>
                <c:pt idx="1758">
                  <c:v>41825</c:v>
                </c:pt>
                <c:pt idx="1759">
                  <c:v>41826</c:v>
                </c:pt>
                <c:pt idx="1760">
                  <c:v>41827</c:v>
                </c:pt>
                <c:pt idx="1761">
                  <c:v>41828</c:v>
                </c:pt>
                <c:pt idx="1762">
                  <c:v>41829</c:v>
                </c:pt>
                <c:pt idx="1763">
                  <c:v>41830</c:v>
                </c:pt>
                <c:pt idx="1764">
                  <c:v>41831</c:v>
                </c:pt>
                <c:pt idx="1765">
                  <c:v>41832</c:v>
                </c:pt>
                <c:pt idx="1766">
                  <c:v>41833</c:v>
                </c:pt>
                <c:pt idx="1767">
                  <c:v>41834</c:v>
                </c:pt>
                <c:pt idx="1768">
                  <c:v>41835</c:v>
                </c:pt>
                <c:pt idx="1769">
                  <c:v>41836</c:v>
                </c:pt>
                <c:pt idx="1770">
                  <c:v>41837</c:v>
                </c:pt>
                <c:pt idx="1771">
                  <c:v>41838</c:v>
                </c:pt>
                <c:pt idx="1772">
                  <c:v>41839</c:v>
                </c:pt>
                <c:pt idx="1773">
                  <c:v>41840</c:v>
                </c:pt>
                <c:pt idx="1774">
                  <c:v>41841</c:v>
                </c:pt>
                <c:pt idx="1775">
                  <c:v>41842</c:v>
                </c:pt>
                <c:pt idx="1776">
                  <c:v>41843</c:v>
                </c:pt>
                <c:pt idx="1777">
                  <c:v>41844</c:v>
                </c:pt>
                <c:pt idx="1778">
                  <c:v>41845</c:v>
                </c:pt>
                <c:pt idx="1779">
                  <c:v>41846</c:v>
                </c:pt>
                <c:pt idx="1780">
                  <c:v>41847</c:v>
                </c:pt>
                <c:pt idx="1781">
                  <c:v>41848</c:v>
                </c:pt>
                <c:pt idx="1782">
                  <c:v>41849</c:v>
                </c:pt>
                <c:pt idx="1783">
                  <c:v>41850</c:v>
                </c:pt>
                <c:pt idx="1784">
                  <c:v>41851</c:v>
                </c:pt>
                <c:pt idx="1785">
                  <c:v>41852</c:v>
                </c:pt>
                <c:pt idx="1786">
                  <c:v>41853</c:v>
                </c:pt>
                <c:pt idx="1787">
                  <c:v>41854</c:v>
                </c:pt>
                <c:pt idx="1788">
                  <c:v>41855</c:v>
                </c:pt>
                <c:pt idx="1789">
                  <c:v>41856</c:v>
                </c:pt>
                <c:pt idx="1790">
                  <c:v>41857</c:v>
                </c:pt>
                <c:pt idx="1791">
                  <c:v>41858</c:v>
                </c:pt>
                <c:pt idx="1792">
                  <c:v>41859</c:v>
                </c:pt>
                <c:pt idx="1793">
                  <c:v>41860</c:v>
                </c:pt>
                <c:pt idx="1794">
                  <c:v>41861</c:v>
                </c:pt>
                <c:pt idx="1795">
                  <c:v>41862</c:v>
                </c:pt>
                <c:pt idx="1796">
                  <c:v>41863</c:v>
                </c:pt>
                <c:pt idx="1797">
                  <c:v>41864</c:v>
                </c:pt>
                <c:pt idx="1798">
                  <c:v>41865</c:v>
                </c:pt>
                <c:pt idx="1799">
                  <c:v>41866</c:v>
                </c:pt>
                <c:pt idx="1800">
                  <c:v>41867</c:v>
                </c:pt>
                <c:pt idx="1801">
                  <c:v>41868</c:v>
                </c:pt>
                <c:pt idx="1802">
                  <c:v>41869</c:v>
                </c:pt>
                <c:pt idx="1803">
                  <c:v>41870</c:v>
                </c:pt>
                <c:pt idx="1804">
                  <c:v>41871</c:v>
                </c:pt>
                <c:pt idx="1805">
                  <c:v>41872</c:v>
                </c:pt>
                <c:pt idx="1806">
                  <c:v>41873</c:v>
                </c:pt>
                <c:pt idx="1807">
                  <c:v>41874</c:v>
                </c:pt>
                <c:pt idx="1808">
                  <c:v>41875</c:v>
                </c:pt>
                <c:pt idx="1809">
                  <c:v>41876</c:v>
                </c:pt>
                <c:pt idx="1810">
                  <c:v>41877</c:v>
                </c:pt>
                <c:pt idx="1811">
                  <c:v>41878</c:v>
                </c:pt>
                <c:pt idx="1812">
                  <c:v>41879</c:v>
                </c:pt>
                <c:pt idx="1813">
                  <c:v>41880</c:v>
                </c:pt>
                <c:pt idx="1814">
                  <c:v>41881</c:v>
                </c:pt>
                <c:pt idx="1815">
                  <c:v>41882</c:v>
                </c:pt>
                <c:pt idx="1816">
                  <c:v>41883</c:v>
                </c:pt>
                <c:pt idx="1817">
                  <c:v>41884</c:v>
                </c:pt>
                <c:pt idx="1818">
                  <c:v>41885</c:v>
                </c:pt>
                <c:pt idx="1819">
                  <c:v>41886</c:v>
                </c:pt>
                <c:pt idx="1820">
                  <c:v>41887</c:v>
                </c:pt>
                <c:pt idx="1821">
                  <c:v>41888</c:v>
                </c:pt>
                <c:pt idx="1822">
                  <c:v>41889</c:v>
                </c:pt>
                <c:pt idx="1823">
                  <c:v>41890</c:v>
                </c:pt>
                <c:pt idx="1824">
                  <c:v>41891</c:v>
                </c:pt>
                <c:pt idx="1825">
                  <c:v>41892</c:v>
                </c:pt>
                <c:pt idx="1826">
                  <c:v>41893</c:v>
                </c:pt>
                <c:pt idx="1827">
                  <c:v>41894</c:v>
                </c:pt>
                <c:pt idx="1828">
                  <c:v>41895</c:v>
                </c:pt>
                <c:pt idx="1829">
                  <c:v>41896</c:v>
                </c:pt>
                <c:pt idx="1830">
                  <c:v>41897</c:v>
                </c:pt>
                <c:pt idx="1831">
                  <c:v>41898</c:v>
                </c:pt>
                <c:pt idx="1832">
                  <c:v>41899</c:v>
                </c:pt>
                <c:pt idx="1833">
                  <c:v>41900</c:v>
                </c:pt>
                <c:pt idx="1834">
                  <c:v>41901</c:v>
                </c:pt>
                <c:pt idx="1835">
                  <c:v>41902</c:v>
                </c:pt>
                <c:pt idx="1836">
                  <c:v>41903</c:v>
                </c:pt>
                <c:pt idx="1837">
                  <c:v>41904</c:v>
                </c:pt>
                <c:pt idx="1838">
                  <c:v>41905</c:v>
                </c:pt>
                <c:pt idx="1839">
                  <c:v>41906</c:v>
                </c:pt>
                <c:pt idx="1840">
                  <c:v>41907</c:v>
                </c:pt>
                <c:pt idx="1841">
                  <c:v>41908</c:v>
                </c:pt>
                <c:pt idx="1842">
                  <c:v>41909</c:v>
                </c:pt>
                <c:pt idx="1843">
                  <c:v>41910</c:v>
                </c:pt>
                <c:pt idx="1844">
                  <c:v>41911</c:v>
                </c:pt>
                <c:pt idx="1845">
                  <c:v>41912</c:v>
                </c:pt>
                <c:pt idx="1846">
                  <c:v>41913</c:v>
                </c:pt>
                <c:pt idx="1847">
                  <c:v>41914</c:v>
                </c:pt>
                <c:pt idx="1848">
                  <c:v>41915</c:v>
                </c:pt>
                <c:pt idx="1849">
                  <c:v>41916</c:v>
                </c:pt>
                <c:pt idx="1850">
                  <c:v>41917</c:v>
                </c:pt>
                <c:pt idx="1851">
                  <c:v>41918</c:v>
                </c:pt>
                <c:pt idx="1852">
                  <c:v>41919</c:v>
                </c:pt>
                <c:pt idx="1853">
                  <c:v>41920</c:v>
                </c:pt>
                <c:pt idx="1854">
                  <c:v>41921</c:v>
                </c:pt>
                <c:pt idx="1855">
                  <c:v>41922</c:v>
                </c:pt>
                <c:pt idx="1856">
                  <c:v>41923</c:v>
                </c:pt>
                <c:pt idx="1857">
                  <c:v>41924</c:v>
                </c:pt>
                <c:pt idx="1858">
                  <c:v>41925</c:v>
                </c:pt>
                <c:pt idx="1859">
                  <c:v>41926</c:v>
                </c:pt>
                <c:pt idx="1860">
                  <c:v>41927</c:v>
                </c:pt>
                <c:pt idx="1861">
                  <c:v>41928</c:v>
                </c:pt>
                <c:pt idx="1862">
                  <c:v>41929</c:v>
                </c:pt>
                <c:pt idx="1863">
                  <c:v>41930</c:v>
                </c:pt>
                <c:pt idx="1864">
                  <c:v>41931</c:v>
                </c:pt>
                <c:pt idx="1865">
                  <c:v>41932</c:v>
                </c:pt>
                <c:pt idx="1866">
                  <c:v>41933</c:v>
                </c:pt>
                <c:pt idx="1867">
                  <c:v>41934</c:v>
                </c:pt>
                <c:pt idx="1868">
                  <c:v>41935</c:v>
                </c:pt>
                <c:pt idx="1869">
                  <c:v>41936</c:v>
                </c:pt>
                <c:pt idx="1870">
                  <c:v>41937</c:v>
                </c:pt>
                <c:pt idx="1871">
                  <c:v>41938</c:v>
                </c:pt>
                <c:pt idx="1872">
                  <c:v>41939</c:v>
                </c:pt>
                <c:pt idx="1873">
                  <c:v>41940</c:v>
                </c:pt>
                <c:pt idx="1874">
                  <c:v>41941</c:v>
                </c:pt>
                <c:pt idx="1875">
                  <c:v>41942</c:v>
                </c:pt>
                <c:pt idx="1876">
                  <c:v>41943</c:v>
                </c:pt>
                <c:pt idx="1877">
                  <c:v>41944</c:v>
                </c:pt>
                <c:pt idx="1878">
                  <c:v>41945</c:v>
                </c:pt>
                <c:pt idx="1879">
                  <c:v>41946</c:v>
                </c:pt>
                <c:pt idx="1880">
                  <c:v>41947</c:v>
                </c:pt>
                <c:pt idx="1881">
                  <c:v>41948</c:v>
                </c:pt>
                <c:pt idx="1882">
                  <c:v>41949</c:v>
                </c:pt>
                <c:pt idx="1883">
                  <c:v>41950</c:v>
                </c:pt>
                <c:pt idx="1884">
                  <c:v>41951</c:v>
                </c:pt>
                <c:pt idx="1885">
                  <c:v>41952</c:v>
                </c:pt>
                <c:pt idx="1886">
                  <c:v>41953</c:v>
                </c:pt>
                <c:pt idx="1887">
                  <c:v>41954</c:v>
                </c:pt>
                <c:pt idx="1888">
                  <c:v>41955</c:v>
                </c:pt>
                <c:pt idx="1889">
                  <c:v>41956</c:v>
                </c:pt>
                <c:pt idx="1890">
                  <c:v>41957</c:v>
                </c:pt>
                <c:pt idx="1891">
                  <c:v>41958</c:v>
                </c:pt>
                <c:pt idx="1892">
                  <c:v>41959</c:v>
                </c:pt>
                <c:pt idx="1893">
                  <c:v>41960</c:v>
                </c:pt>
                <c:pt idx="1894">
                  <c:v>41961</c:v>
                </c:pt>
                <c:pt idx="1895">
                  <c:v>41962</c:v>
                </c:pt>
                <c:pt idx="1896">
                  <c:v>41963</c:v>
                </c:pt>
                <c:pt idx="1897">
                  <c:v>41964</c:v>
                </c:pt>
                <c:pt idx="1898">
                  <c:v>41965</c:v>
                </c:pt>
                <c:pt idx="1899">
                  <c:v>41966</c:v>
                </c:pt>
                <c:pt idx="1900">
                  <c:v>41967</c:v>
                </c:pt>
                <c:pt idx="1901">
                  <c:v>41968</c:v>
                </c:pt>
                <c:pt idx="1902">
                  <c:v>41969</c:v>
                </c:pt>
                <c:pt idx="1903">
                  <c:v>41970</c:v>
                </c:pt>
                <c:pt idx="1904">
                  <c:v>41971</c:v>
                </c:pt>
                <c:pt idx="1905">
                  <c:v>41972</c:v>
                </c:pt>
                <c:pt idx="1906">
                  <c:v>41973</c:v>
                </c:pt>
                <c:pt idx="1907">
                  <c:v>41974</c:v>
                </c:pt>
                <c:pt idx="1908">
                  <c:v>41975</c:v>
                </c:pt>
                <c:pt idx="1909">
                  <c:v>41976</c:v>
                </c:pt>
                <c:pt idx="1910">
                  <c:v>41977</c:v>
                </c:pt>
                <c:pt idx="1911">
                  <c:v>41978</c:v>
                </c:pt>
                <c:pt idx="1912">
                  <c:v>41979</c:v>
                </c:pt>
                <c:pt idx="1913">
                  <c:v>41980</c:v>
                </c:pt>
                <c:pt idx="1914">
                  <c:v>41981</c:v>
                </c:pt>
                <c:pt idx="1915">
                  <c:v>41982</c:v>
                </c:pt>
                <c:pt idx="1916">
                  <c:v>41983</c:v>
                </c:pt>
                <c:pt idx="1917">
                  <c:v>41984</c:v>
                </c:pt>
                <c:pt idx="1918">
                  <c:v>41985</c:v>
                </c:pt>
                <c:pt idx="1919">
                  <c:v>41986</c:v>
                </c:pt>
                <c:pt idx="1920">
                  <c:v>41987</c:v>
                </c:pt>
                <c:pt idx="1921">
                  <c:v>41988</c:v>
                </c:pt>
                <c:pt idx="1922">
                  <c:v>41989</c:v>
                </c:pt>
                <c:pt idx="1923">
                  <c:v>41990</c:v>
                </c:pt>
                <c:pt idx="1924">
                  <c:v>41991</c:v>
                </c:pt>
                <c:pt idx="1925">
                  <c:v>41992</c:v>
                </c:pt>
                <c:pt idx="1926">
                  <c:v>41993</c:v>
                </c:pt>
                <c:pt idx="1927">
                  <c:v>41994</c:v>
                </c:pt>
                <c:pt idx="1928">
                  <c:v>41995</c:v>
                </c:pt>
                <c:pt idx="1929">
                  <c:v>41996</c:v>
                </c:pt>
                <c:pt idx="1930">
                  <c:v>41997</c:v>
                </c:pt>
                <c:pt idx="1931">
                  <c:v>41998</c:v>
                </c:pt>
                <c:pt idx="1932">
                  <c:v>41999</c:v>
                </c:pt>
                <c:pt idx="1933">
                  <c:v>42000</c:v>
                </c:pt>
                <c:pt idx="1934">
                  <c:v>42001</c:v>
                </c:pt>
                <c:pt idx="1935">
                  <c:v>42002</c:v>
                </c:pt>
                <c:pt idx="1936">
                  <c:v>42003</c:v>
                </c:pt>
                <c:pt idx="1937">
                  <c:v>42004</c:v>
                </c:pt>
                <c:pt idx="1938">
                  <c:v>42005</c:v>
                </c:pt>
                <c:pt idx="1939">
                  <c:v>42006</c:v>
                </c:pt>
                <c:pt idx="1940">
                  <c:v>42007</c:v>
                </c:pt>
                <c:pt idx="1941">
                  <c:v>42008</c:v>
                </c:pt>
                <c:pt idx="1942">
                  <c:v>42009</c:v>
                </c:pt>
                <c:pt idx="1943">
                  <c:v>42010</c:v>
                </c:pt>
                <c:pt idx="1944">
                  <c:v>42011</c:v>
                </c:pt>
                <c:pt idx="1945">
                  <c:v>42012</c:v>
                </c:pt>
                <c:pt idx="1946">
                  <c:v>42013</c:v>
                </c:pt>
                <c:pt idx="1947">
                  <c:v>42014</c:v>
                </c:pt>
                <c:pt idx="1948">
                  <c:v>42015</c:v>
                </c:pt>
                <c:pt idx="1949">
                  <c:v>42016</c:v>
                </c:pt>
                <c:pt idx="1950">
                  <c:v>42017</c:v>
                </c:pt>
                <c:pt idx="1951">
                  <c:v>42018</c:v>
                </c:pt>
                <c:pt idx="1952">
                  <c:v>42019</c:v>
                </c:pt>
                <c:pt idx="1953">
                  <c:v>42020</c:v>
                </c:pt>
                <c:pt idx="1954">
                  <c:v>42021</c:v>
                </c:pt>
                <c:pt idx="1955">
                  <c:v>42022</c:v>
                </c:pt>
                <c:pt idx="1956">
                  <c:v>42023</c:v>
                </c:pt>
                <c:pt idx="1957">
                  <c:v>42024</c:v>
                </c:pt>
                <c:pt idx="1958">
                  <c:v>42025</c:v>
                </c:pt>
                <c:pt idx="1959">
                  <c:v>42026</c:v>
                </c:pt>
                <c:pt idx="1960">
                  <c:v>42027</c:v>
                </c:pt>
                <c:pt idx="1961">
                  <c:v>42028</c:v>
                </c:pt>
                <c:pt idx="1962">
                  <c:v>42029</c:v>
                </c:pt>
                <c:pt idx="1963">
                  <c:v>42030</c:v>
                </c:pt>
                <c:pt idx="1964">
                  <c:v>42031</c:v>
                </c:pt>
                <c:pt idx="1965">
                  <c:v>42032</c:v>
                </c:pt>
                <c:pt idx="1966">
                  <c:v>42033</c:v>
                </c:pt>
                <c:pt idx="1967">
                  <c:v>42034</c:v>
                </c:pt>
                <c:pt idx="1968">
                  <c:v>42035</c:v>
                </c:pt>
                <c:pt idx="1969">
                  <c:v>42036</c:v>
                </c:pt>
                <c:pt idx="1970">
                  <c:v>42037</c:v>
                </c:pt>
                <c:pt idx="1971">
                  <c:v>42038</c:v>
                </c:pt>
                <c:pt idx="1972">
                  <c:v>42039</c:v>
                </c:pt>
                <c:pt idx="1973">
                  <c:v>42040</c:v>
                </c:pt>
                <c:pt idx="1974">
                  <c:v>42041</c:v>
                </c:pt>
                <c:pt idx="1975">
                  <c:v>42042</c:v>
                </c:pt>
                <c:pt idx="1976">
                  <c:v>42043</c:v>
                </c:pt>
                <c:pt idx="1977">
                  <c:v>42044</c:v>
                </c:pt>
                <c:pt idx="1978">
                  <c:v>42045</c:v>
                </c:pt>
                <c:pt idx="1979">
                  <c:v>42046</c:v>
                </c:pt>
                <c:pt idx="1980">
                  <c:v>42047</c:v>
                </c:pt>
                <c:pt idx="1981">
                  <c:v>42048</c:v>
                </c:pt>
                <c:pt idx="1982">
                  <c:v>42049</c:v>
                </c:pt>
                <c:pt idx="1983">
                  <c:v>42050</c:v>
                </c:pt>
                <c:pt idx="1984">
                  <c:v>42051</c:v>
                </c:pt>
                <c:pt idx="1985">
                  <c:v>42052</c:v>
                </c:pt>
                <c:pt idx="1986">
                  <c:v>42053</c:v>
                </c:pt>
                <c:pt idx="1987">
                  <c:v>42054</c:v>
                </c:pt>
                <c:pt idx="1988">
                  <c:v>42055</c:v>
                </c:pt>
                <c:pt idx="1989">
                  <c:v>42056</c:v>
                </c:pt>
                <c:pt idx="1990">
                  <c:v>42057</c:v>
                </c:pt>
                <c:pt idx="1991">
                  <c:v>42058</c:v>
                </c:pt>
                <c:pt idx="1992">
                  <c:v>42059</c:v>
                </c:pt>
                <c:pt idx="1993">
                  <c:v>42060</c:v>
                </c:pt>
                <c:pt idx="1994">
                  <c:v>42061</c:v>
                </c:pt>
                <c:pt idx="1995">
                  <c:v>42062</c:v>
                </c:pt>
                <c:pt idx="1996">
                  <c:v>42063</c:v>
                </c:pt>
                <c:pt idx="1997">
                  <c:v>42064</c:v>
                </c:pt>
                <c:pt idx="1998">
                  <c:v>42065</c:v>
                </c:pt>
              </c:numCache>
            </c:numRef>
          </c:cat>
          <c:val>
            <c:numRef>
              <c:f>RawData!$B$12:$B$10001</c:f>
              <c:numCache>
                <c:formatCode>General</c:formatCode>
                <c:ptCount val="9990"/>
                <c:pt idx="0">
                  <c:v>2.96</c:v>
                </c:pt>
                <c:pt idx="1">
                  <c:v>2.96</c:v>
                </c:pt>
                <c:pt idx="2">
                  <c:v>2.96</c:v>
                </c:pt>
                <c:pt idx="3">
                  <c:v>3.2970000000000002</c:v>
                </c:pt>
                <c:pt idx="4">
                  <c:v>3.32</c:v>
                </c:pt>
                <c:pt idx="5">
                  <c:v>3.76</c:v>
                </c:pt>
                <c:pt idx="6">
                  <c:v>3.4580000000000002</c:v>
                </c:pt>
                <c:pt idx="7">
                  <c:v>3.778</c:v>
                </c:pt>
                <c:pt idx="8">
                  <c:v>3.778</c:v>
                </c:pt>
                <c:pt idx="9">
                  <c:v>3.778</c:v>
                </c:pt>
                <c:pt idx="10">
                  <c:v>3.5760000000000001</c:v>
                </c:pt>
                <c:pt idx="11">
                  <c:v>3.609</c:v>
                </c:pt>
                <c:pt idx="12">
                  <c:v>3.86</c:v>
                </c:pt>
                <c:pt idx="13">
                  <c:v>3.9550000000000001</c:v>
                </c:pt>
                <c:pt idx="14">
                  <c:v>3.9849999999999999</c:v>
                </c:pt>
                <c:pt idx="15">
                  <c:v>3.9849999999999999</c:v>
                </c:pt>
                <c:pt idx="16">
                  <c:v>3.9849999999999999</c:v>
                </c:pt>
                <c:pt idx="17">
                  <c:v>3.73</c:v>
                </c:pt>
                <c:pt idx="18">
                  <c:v>4.875</c:v>
                </c:pt>
                <c:pt idx="19">
                  <c:v>4.8410000000000002</c:v>
                </c:pt>
                <c:pt idx="20">
                  <c:v>4.4660000000000002</c:v>
                </c:pt>
                <c:pt idx="21">
                  <c:v>4.718</c:v>
                </c:pt>
                <c:pt idx="22">
                  <c:v>4.718</c:v>
                </c:pt>
                <c:pt idx="23">
                  <c:v>4.718</c:v>
                </c:pt>
                <c:pt idx="24">
                  <c:v>4.9870000000000001</c:v>
                </c:pt>
                <c:pt idx="25">
                  <c:v>4.88</c:v>
                </c:pt>
                <c:pt idx="26">
                  <c:v>4.9039999999999999</c:v>
                </c:pt>
                <c:pt idx="27">
                  <c:v>4.9630000000000001</c:v>
                </c:pt>
                <c:pt idx="28">
                  <c:v>4.7699999999999996</c:v>
                </c:pt>
                <c:pt idx="29">
                  <c:v>4.7699999999999996</c:v>
                </c:pt>
                <c:pt idx="30">
                  <c:v>4.7699999999999996</c:v>
                </c:pt>
                <c:pt idx="31">
                  <c:v>4.88</c:v>
                </c:pt>
                <c:pt idx="32">
                  <c:v>4.5880000000000001</c:v>
                </c:pt>
                <c:pt idx="33">
                  <c:v>4.4359999999999999</c:v>
                </c:pt>
                <c:pt idx="34">
                  <c:v>4.4820000000000002</c:v>
                </c:pt>
                <c:pt idx="35">
                  <c:v>4.7809999999999997</c:v>
                </c:pt>
                <c:pt idx="36">
                  <c:v>4.7809999999999997</c:v>
                </c:pt>
                <c:pt idx="37">
                  <c:v>4.7809999999999997</c:v>
                </c:pt>
                <c:pt idx="38">
                  <c:v>4.835</c:v>
                </c:pt>
                <c:pt idx="39">
                  <c:v>5.1609999999999996</c:v>
                </c:pt>
                <c:pt idx="40">
                  <c:v>5.0999999999999996</c:v>
                </c:pt>
                <c:pt idx="41">
                  <c:v>4.9470000000000001</c:v>
                </c:pt>
                <c:pt idx="42">
                  <c:v>4.7869999999999999</c:v>
                </c:pt>
                <c:pt idx="43">
                  <c:v>4.7869999999999999</c:v>
                </c:pt>
                <c:pt idx="44">
                  <c:v>4.7869999999999999</c:v>
                </c:pt>
                <c:pt idx="45">
                  <c:v>4.5129999999999999</c:v>
                </c:pt>
                <c:pt idx="46">
                  <c:v>4.5570000000000004</c:v>
                </c:pt>
                <c:pt idx="47">
                  <c:v>4.2889999999999997</c:v>
                </c:pt>
                <c:pt idx="48">
                  <c:v>5.0620000000000003</c:v>
                </c:pt>
                <c:pt idx="49">
                  <c:v>5.0449999999999999</c:v>
                </c:pt>
                <c:pt idx="50">
                  <c:v>5.0449999999999999</c:v>
                </c:pt>
                <c:pt idx="51">
                  <c:v>5.0449999999999999</c:v>
                </c:pt>
                <c:pt idx="52">
                  <c:v>4.8239999999999998</c:v>
                </c:pt>
                <c:pt idx="53">
                  <c:v>4.9219999999999997</c:v>
                </c:pt>
                <c:pt idx="54">
                  <c:v>4.7249999999999996</c:v>
                </c:pt>
                <c:pt idx="55">
                  <c:v>4.782</c:v>
                </c:pt>
                <c:pt idx="56">
                  <c:v>4.5949999999999998</c:v>
                </c:pt>
                <c:pt idx="57">
                  <c:v>4.5949999999999998</c:v>
                </c:pt>
                <c:pt idx="58">
                  <c:v>4.5949999999999998</c:v>
                </c:pt>
                <c:pt idx="59">
                  <c:v>4.67</c:v>
                </c:pt>
                <c:pt idx="60">
                  <c:v>4.4669999999999996</c:v>
                </c:pt>
                <c:pt idx="61">
                  <c:v>4.5030000000000001</c:v>
                </c:pt>
                <c:pt idx="62">
                  <c:v>4.37</c:v>
                </c:pt>
                <c:pt idx="63">
                  <c:v>4.3920000000000003</c:v>
                </c:pt>
                <c:pt idx="64">
                  <c:v>4.3920000000000003</c:v>
                </c:pt>
                <c:pt idx="65">
                  <c:v>4.3920000000000003</c:v>
                </c:pt>
                <c:pt idx="66">
                  <c:v>4.6139999999999999</c:v>
                </c:pt>
                <c:pt idx="67">
                  <c:v>4.53</c:v>
                </c:pt>
                <c:pt idx="68">
                  <c:v>4.2539999999999996</c:v>
                </c:pt>
                <c:pt idx="69">
                  <c:v>4.3419999999999996</c:v>
                </c:pt>
                <c:pt idx="70">
                  <c:v>4.4240000000000004</c:v>
                </c:pt>
                <c:pt idx="71">
                  <c:v>4.4240000000000004</c:v>
                </c:pt>
                <c:pt idx="72">
                  <c:v>4.4240000000000004</c:v>
                </c:pt>
                <c:pt idx="73">
                  <c:v>4.4729999999999999</c:v>
                </c:pt>
                <c:pt idx="74">
                  <c:v>4.4859999999999998</c:v>
                </c:pt>
                <c:pt idx="75">
                  <c:v>5.1630000000000003</c:v>
                </c:pt>
                <c:pt idx="76">
                  <c:v>5.1630000000000003</c:v>
                </c:pt>
                <c:pt idx="77">
                  <c:v>5.1920000000000002</c:v>
                </c:pt>
                <c:pt idx="78">
                  <c:v>5.1920000000000002</c:v>
                </c:pt>
                <c:pt idx="79">
                  <c:v>5.1920000000000002</c:v>
                </c:pt>
                <c:pt idx="80">
                  <c:v>4.8479999999999999</c:v>
                </c:pt>
                <c:pt idx="81">
                  <c:v>4.7619999999999996</c:v>
                </c:pt>
                <c:pt idx="82">
                  <c:v>4.53</c:v>
                </c:pt>
                <c:pt idx="83">
                  <c:v>4.4589999999999996</c:v>
                </c:pt>
                <c:pt idx="84">
                  <c:v>4.5860000000000003</c:v>
                </c:pt>
                <c:pt idx="85">
                  <c:v>4.5860000000000003</c:v>
                </c:pt>
                <c:pt idx="86">
                  <c:v>4.5860000000000003</c:v>
                </c:pt>
                <c:pt idx="87">
                  <c:v>4.9710000000000001</c:v>
                </c:pt>
                <c:pt idx="88">
                  <c:v>5.1139999999999999</c:v>
                </c:pt>
                <c:pt idx="89">
                  <c:v>4.8979999999999997</c:v>
                </c:pt>
                <c:pt idx="90">
                  <c:v>5.298</c:v>
                </c:pt>
                <c:pt idx="91">
                  <c:v>5.1630000000000003</c:v>
                </c:pt>
                <c:pt idx="92">
                  <c:v>5.1630000000000003</c:v>
                </c:pt>
                <c:pt idx="93">
                  <c:v>5.1630000000000003</c:v>
                </c:pt>
                <c:pt idx="94">
                  <c:v>5.3319999999999999</c:v>
                </c:pt>
                <c:pt idx="95">
                  <c:v>5.5229999999999997</c:v>
                </c:pt>
                <c:pt idx="96">
                  <c:v>5.4619999999999997</c:v>
                </c:pt>
                <c:pt idx="97">
                  <c:v>5.7679999999999998</c:v>
                </c:pt>
                <c:pt idx="98">
                  <c:v>5.782</c:v>
                </c:pt>
                <c:pt idx="99">
                  <c:v>5.782</c:v>
                </c:pt>
                <c:pt idx="100">
                  <c:v>5.782</c:v>
                </c:pt>
                <c:pt idx="101">
                  <c:v>5.6689999999999996</c:v>
                </c:pt>
                <c:pt idx="102">
                  <c:v>5.7149999999999999</c:v>
                </c:pt>
                <c:pt idx="103">
                  <c:v>5.8209999999999997</c:v>
                </c:pt>
                <c:pt idx="104">
                  <c:v>5.6429999999999998</c:v>
                </c:pt>
                <c:pt idx="105">
                  <c:v>5.6429999999999998</c:v>
                </c:pt>
                <c:pt idx="106">
                  <c:v>5.6429999999999998</c:v>
                </c:pt>
                <c:pt idx="107">
                  <c:v>5.6429999999999998</c:v>
                </c:pt>
                <c:pt idx="108">
                  <c:v>5.99</c:v>
                </c:pt>
                <c:pt idx="109">
                  <c:v>5.8140000000000001</c:v>
                </c:pt>
                <c:pt idx="110">
                  <c:v>5.7089999999999996</c:v>
                </c:pt>
                <c:pt idx="111">
                  <c:v>5.5720000000000001</c:v>
                </c:pt>
                <c:pt idx="112">
                  <c:v>5.5720000000000001</c:v>
                </c:pt>
                <c:pt idx="113">
                  <c:v>5.5720000000000001</c:v>
                </c:pt>
                <c:pt idx="114">
                  <c:v>5.5720000000000001</c:v>
                </c:pt>
                <c:pt idx="115">
                  <c:v>5.8840000000000003</c:v>
                </c:pt>
                <c:pt idx="116">
                  <c:v>5.6369999999999996</c:v>
                </c:pt>
                <c:pt idx="117">
                  <c:v>6.0090000000000003</c:v>
                </c:pt>
                <c:pt idx="118">
                  <c:v>5.806</c:v>
                </c:pt>
                <c:pt idx="119">
                  <c:v>5.7489999999999997</c:v>
                </c:pt>
                <c:pt idx="120">
                  <c:v>5.7489999999999997</c:v>
                </c:pt>
                <c:pt idx="121">
                  <c:v>5.7489999999999997</c:v>
                </c:pt>
                <c:pt idx="122">
                  <c:v>5.4539999999999997</c:v>
                </c:pt>
                <c:pt idx="123">
                  <c:v>5.5910000000000002</c:v>
                </c:pt>
                <c:pt idx="124">
                  <c:v>5.7329999999999997</c:v>
                </c:pt>
                <c:pt idx="125">
                  <c:v>5.5880000000000001</c:v>
                </c:pt>
                <c:pt idx="126">
                  <c:v>5.6909999999999998</c:v>
                </c:pt>
                <c:pt idx="127">
                  <c:v>5.6909999999999998</c:v>
                </c:pt>
                <c:pt idx="128">
                  <c:v>5.6909999999999998</c:v>
                </c:pt>
                <c:pt idx="129">
                  <c:v>5.6909999999999998</c:v>
                </c:pt>
                <c:pt idx="130">
                  <c:v>5.5570000000000004</c:v>
                </c:pt>
                <c:pt idx="131">
                  <c:v>5.4960000000000004</c:v>
                </c:pt>
                <c:pt idx="132">
                  <c:v>5.6150000000000002</c:v>
                </c:pt>
                <c:pt idx="133">
                  <c:v>5.819</c:v>
                </c:pt>
                <c:pt idx="134">
                  <c:v>5.819</c:v>
                </c:pt>
                <c:pt idx="135">
                  <c:v>5.819</c:v>
                </c:pt>
                <c:pt idx="136">
                  <c:v>5.7220000000000004</c:v>
                </c:pt>
                <c:pt idx="137">
                  <c:v>5.4850000000000003</c:v>
                </c:pt>
                <c:pt idx="138">
                  <c:v>5.274</c:v>
                </c:pt>
                <c:pt idx="139">
                  <c:v>5.1379999999999999</c:v>
                </c:pt>
                <c:pt idx="140">
                  <c:v>5.1310000000000002</c:v>
                </c:pt>
                <c:pt idx="141">
                  <c:v>5.1310000000000002</c:v>
                </c:pt>
                <c:pt idx="142">
                  <c:v>5.1310000000000002</c:v>
                </c:pt>
                <c:pt idx="143">
                  <c:v>5.4340000000000002</c:v>
                </c:pt>
                <c:pt idx="144">
                  <c:v>5.4539999999999997</c:v>
                </c:pt>
                <c:pt idx="145">
                  <c:v>5.4189999999999996</c:v>
                </c:pt>
                <c:pt idx="146">
                  <c:v>5.4160000000000004</c:v>
                </c:pt>
                <c:pt idx="147">
                  <c:v>5.5149999999999997</c:v>
                </c:pt>
                <c:pt idx="148">
                  <c:v>5.5149999999999997</c:v>
                </c:pt>
                <c:pt idx="149">
                  <c:v>5.5149999999999997</c:v>
                </c:pt>
                <c:pt idx="150">
                  <c:v>5.4009999999999998</c:v>
                </c:pt>
                <c:pt idx="151">
                  <c:v>5.29</c:v>
                </c:pt>
                <c:pt idx="152">
                  <c:v>5.2919999999999998</c:v>
                </c:pt>
                <c:pt idx="153">
                  <c:v>5.3959999999999999</c:v>
                </c:pt>
                <c:pt idx="154">
                  <c:v>5.468</c:v>
                </c:pt>
                <c:pt idx="155">
                  <c:v>5.468</c:v>
                </c:pt>
                <c:pt idx="156">
                  <c:v>5.468</c:v>
                </c:pt>
                <c:pt idx="157">
                  <c:v>5.468</c:v>
                </c:pt>
                <c:pt idx="158">
                  <c:v>5.31</c:v>
                </c:pt>
                <c:pt idx="159">
                  <c:v>5.3860000000000001</c:v>
                </c:pt>
                <c:pt idx="160">
                  <c:v>5.1719999999999997</c:v>
                </c:pt>
                <c:pt idx="161">
                  <c:v>5.0439999999999996</c:v>
                </c:pt>
                <c:pt idx="162">
                  <c:v>5.0439999999999996</c:v>
                </c:pt>
                <c:pt idx="163">
                  <c:v>5.0439999999999996</c:v>
                </c:pt>
                <c:pt idx="164">
                  <c:v>4.8949999999999996</c:v>
                </c:pt>
                <c:pt idx="165">
                  <c:v>4.7779999999999996</c:v>
                </c:pt>
                <c:pt idx="166">
                  <c:v>4.8159999999999998</c:v>
                </c:pt>
                <c:pt idx="167">
                  <c:v>4.7670000000000003</c:v>
                </c:pt>
                <c:pt idx="168">
                  <c:v>4.8129999999999997</c:v>
                </c:pt>
                <c:pt idx="169">
                  <c:v>4.8129999999999997</c:v>
                </c:pt>
                <c:pt idx="170">
                  <c:v>4.8129999999999997</c:v>
                </c:pt>
                <c:pt idx="171">
                  <c:v>4.6790000000000003</c:v>
                </c:pt>
                <c:pt idx="172">
                  <c:v>4.7080000000000002</c:v>
                </c:pt>
                <c:pt idx="173">
                  <c:v>4.7569999999999997</c:v>
                </c:pt>
                <c:pt idx="174">
                  <c:v>4.5750000000000002</c:v>
                </c:pt>
                <c:pt idx="175">
                  <c:v>4.593</c:v>
                </c:pt>
                <c:pt idx="176">
                  <c:v>4.593</c:v>
                </c:pt>
                <c:pt idx="177">
                  <c:v>4.593</c:v>
                </c:pt>
                <c:pt idx="178">
                  <c:v>4.5270000000000001</c:v>
                </c:pt>
                <c:pt idx="179">
                  <c:v>4.516</c:v>
                </c:pt>
                <c:pt idx="180">
                  <c:v>4.5590000000000002</c:v>
                </c:pt>
                <c:pt idx="181">
                  <c:v>4.4400000000000004</c:v>
                </c:pt>
                <c:pt idx="182">
                  <c:v>4.4000000000000004</c:v>
                </c:pt>
                <c:pt idx="183">
                  <c:v>4.4000000000000004</c:v>
                </c:pt>
                <c:pt idx="184">
                  <c:v>4.4000000000000004</c:v>
                </c:pt>
                <c:pt idx="185">
                  <c:v>4.391</c:v>
                </c:pt>
                <c:pt idx="186">
                  <c:v>4.3470000000000004</c:v>
                </c:pt>
                <c:pt idx="187">
                  <c:v>4.3029999999999999</c:v>
                </c:pt>
                <c:pt idx="188">
                  <c:v>4.085</c:v>
                </c:pt>
                <c:pt idx="189">
                  <c:v>4.1689999999999996</c:v>
                </c:pt>
                <c:pt idx="190">
                  <c:v>4.1689999999999996</c:v>
                </c:pt>
                <c:pt idx="191">
                  <c:v>4.1689999999999996</c:v>
                </c:pt>
                <c:pt idx="192">
                  <c:v>4.0789999999999997</c:v>
                </c:pt>
                <c:pt idx="193">
                  <c:v>4.13</c:v>
                </c:pt>
                <c:pt idx="194">
                  <c:v>4.1050000000000004</c:v>
                </c:pt>
                <c:pt idx="195">
                  <c:v>3.9809999999999999</c:v>
                </c:pt>
                <c:pt idx="196">
                  <c:v>3.8719999999999999</c:v>
                </c:pt>
                <c:pt idx="197">
                  <c:v>3.8719999999999999</c:v>
                </c:pt>
                <c:pt idx="198">
                  <c:v>3.8719999999999999</c:v>
                </c:pt>
                <c:pt idx="199">
                  <c:v>3.8420000000000001</c:v>
                </c:pt>
                <c:pt idx="200">
                  <c:v>3.9729999999999999</c:v>
                </c:pt>
                <c:pt idx="201">
                  <c:v>3.8690000000000002</c:v>
                </c:pt>
                <c:pt idx="202">
                  <c:v>4.0860000000000003</c:v>
                </c:pt>
                <c:pt idx="203">
                  <c:v>4.0860000000000003</c:v>
                </c:pt>
                <c:pt idx="204">
                  <c:v>4.0860000000000003</c:v>
                </c:pt>
                <c:pt idx="205">
                  <c:v>4.0860000000000003</c:v>
                </c:pt>
                <c:pt idx="206">
                  <c:v>4.2770000000000001</c:v>
                </c:pt>
                <c:pt idx="207">
                  <c:v>4.0960000000000001</c:v>
                </c:pt>
                <c:pt idx="208">
                  <c:v>4.0190000000000001</c:v>
                </c:pt>
                <c:pt idx="209">
                  <c:v>3.9089999999999998</c:v>
                </c:pt>
                <c:pt idx="210">
                  <c:v>4.07</c:v>
                </c:pt>
                <c:pt idx="211">
                  <c:v>4.07</c:v>
                </c:pt>
                <c:pt idx="212">
                  <c:v>4.07</c:v>
                </c:pt>
                <c:pt idx="213">
                  <c:v>4.008</c:v>
                </c:pt>
                <c:pt idx="214">
                  <c:v>4.16</c:v>
                </c:pt>
                <c:pt idx="215">
                  <c:v>4.1989999999999998</c:v>
                </c:pt>
                <c:pt idx="216">
                  <c:v>3.9849999999999999</c:v>
                </c:pt>
                <c:pt idx="217">
                  <c:v>4.0389999999999997</c:v>
                </c:pt>
                <c:pt idx="218">
                  <c:v>4.0389999999999997</c:v>
                </c:pt>
                <c:pt idx="219">
                  <c:v>4.0389999999999997</c:v>
                </c:pt>
                <c:pt idx="220">
                  <c:v>3.944</c:v>
                </c:pt>
                <c:pt idx="221">
                  <c:v>3.9750000000000001</c:v>
                </c:pt>
                <c:pt idx="222">
                  <c:v>3.9550000000000001</c:v>
                </c:pt>
                <c:pt idx="223">
                  <c:v>4.1280000000000001</c:v>
                </c:pt>
                <c:pt idx="224">
                  <c:v>4.2569999999999997</c:v>
                </c:pt>
                <c:pt idx="225">
                  <c:v>4.2569999999999997</c:v>
                </c:pt>
                <c:pt idx="226">
                  <c:v>4.2569999999999997</c:v>
                </c:pt>
                <c:pt idx="227">
                  <c:v>4.2619999999999996</c:v>
                </c:pt>
                <c:pt idx="228">
                  <c:v>4.2160000000000002</c:v>
                </c:pt>
                <c:pt idx="229">
                  <c:v>4.2709999999999999</c:v>
                </c:pt>
                <c:pt idx="230">
                  <c:v>3.98</c:v>
                </c:pt>
                <c:pt idx="231">
                  <c:v>3.92</c:v>
                </c:pt>
                <c:pt idx="232">
                  <c:v>3.92</c:v>
                </c:pt>
                <c:pt idx="233">
                  <c:v>3.92</c:v>
                </c:pt>
                <c:pt idx="234">
                  <c:v>4</c:v>
                </c:pt>
                <c:pt idx="235">
                  <c:v>4.0129999999999999</c:v>
                </c:pt>
                <c:pt idx="236">
                  <c:v>3.9910000000000001</c:v>
                </c:pt>
                <c:pt idx="237">
                  <c:v>3.9289999999999998</c:v>
                </c:pt>
                <c:pt idx="238">
                  <c:v>4.0149999999999997</c:v>
                </c:pt>
                <c:pt idx="239">
                  <c:v>4.0149999999999997</c:v>
                </c:pt>
                <c:pt idx="240">
                  <c:v>4.0149999999999997</c:v>
                </c:pt>
                <c:pt idx="241">
                  <c:v>4.17</c:v>
                </c:pt>
                <c:pt idx="242">
                  <c:v>4.1310000000000002</c:v>
                </c:pt>
                <c:pt idx="243">
                  <c:v>4.2839999999999998</c:v>
                </c:pt>
                <c:pt idx="244">
                  <c:v>4.3390000000000004</c:v>
                </c:pt>
                <c:pt idx="245">
                  <c:v>4.3120000000000003</c:v>
                </c:pt>
                <c:pt idx="246">
                  <c:v>4.3120000000000003</c:v>
                </c:pt>
                <c:pt idx="247">
                  <c:v>4.3120000000000003</c:v>
                </c:pt>
                <c:pt idx="248">
                  <c:v>4.3979999999999997</c:v>
                </c:pt>
                <c:pt idx="249">
                  <c:v>4.3419999999999996</c:v>
                </c:pt>
                <c:pt idx="250">
                  <c:v>4.1580000000000004</c:v>
                </c:pt>
                <c:pt idx="251">
                  <c:v>4.1059999999999999</c:v>
                </c:pt>
                <c:pt idx="252">
                  <c:v>4.0350000000000001</c:v>
                </c:pt>
                <c:pt idx="253">
                  <c:v>4.0350000000000001</c:v>
                </c:pt>
                <c:pt idx="254">
                  <c:v>4.0350000000000001</c:v>
                </c:pt>
                <c:pt idx="255">
                  <c:v>4.0170000000000003</c:v>
                </c:pt>
                <c:pt idx="256">
                  <c:v>4.0510000000000002</c:v>
                </c:pt>
                <c:pt idx="257">
                  <c:v>4.1550000000000002</c:v>
                </c:pt>
                <c:pt idx="258">
                  <c:v>4.2939999999999996</c:v>
                </c:pt>
                <c:pt idx="259">
                  <c:v>4.3410000000000002</c:v>
                </c:pt>
                <c:pt idx="260">
                  <c:v>4.3410000000000002</c:v>
                </c:pt>
                <c:pt idx="261">
                  <c:v>4.3410000000000002</c:v>
                </c:pt>
                <c:pt idx="262">
                  <c:v>4.3410000000000002</c:v>
                </c:pt>
                <c:pt idx="263">
                  <c:v>4.2480000000000002</c:v>
                </c:pt>
                <c:pt idx="264">
                  <c:v>4.4240000000000004</c:v>
                </c:pt>
                <c:pt idx="265">
                  <c:v>4.6900000000000004</c:v>
                </c:pt>
                <c:pt idx="266">
                  <c:v>4.7969999999999997</c:v>
                </c:pt>
                <c:pt idx="267">
                  <c:v>4.7969999999999997</c:v>
                </c:pt>
                <c:pt idx="268">
                  <c:v>4.7969999999999997</c:v>
                </c:pt>
                <c:pt idx="269">
                  <c:v>4.9160000000000004</c:v>
                </c:pt>
                <c:pt idx="270">
                  <c:v>4.8079999999999998</c:v>
                </c:pt>
                <c:pt idx="271">
                  <c:v>4.6769999999999996</c:v>
                </c:pt>
                <c:pt idx="272">
                  <c:v>4.6470000000000002</c:v>
                </c:pt>
                <c:pt idx="273">
                  <c:v>4.7809999999999997</c:v>
                </c:pt>
                <c:pt idx="274">
                  <c:v>4.7809999999999997</c:v>
                </c:pt>
                <c:pt idx="275">
                  <c:v>4.7809999999999997</c:v>
                </c:pt>
                <c:pt idx="276">
                  <c:v>5.0060000000000002</c:v>
                </c:pt>
                <c:pt idx="277">
                  <c:v>5.1890000000000001</c:v>
                </c:pt>
                <c:pt idx="278">
                  <c:v>4.9779999999999998</c:v>
                </c:pt>
                <c:pt idx="279">
                  <c:v>5.1619999999999999</c:v>
                </c:pt>
                <c:pt idx="280">
                  <c:v>4.9969999999999999</c:v>
                </c:pt>
                <c:pt idx="281">
                  <c:v>4.9969999999999999</c:v>
                </c:pt>
                <c:pt idx="282">
                  <c:v>4.9969999999999999</c:v>
                </c:pt>
                <c:pt idx="283">
                  <c:v>4.8730000000000002</c:v>
                </c:pt>
                <c:pt idx="284">
                  <c:v>4.7560000000000002</c:v>
                </c:pt>
                <c:pt idx="285">
                  <c:v>4.8040000000000003</c:v>
                </c:pt>
                <c:pt idx="286">
                  <c:v>4.7480000000000002</c:v>
                </c:pt>
                <c:pt idx="287">
                  <c:v>4.8609999999999998</c:v>
                </c:pt>
                <c:pt idx="288">
                  <c:v>4.8609999999999998</c:v>
                </c:pt>
                <c:pt idx="289">
                  <c:v>4.8609999999999998</c:v>
                </c:pt>
                <c:pt idx="290">
                  <c:v>4.7169999999999996</c:v>
                </c:pt>
                <c:pt idx="291">
                  <c:v>4.548</c:v>
                </c:pt>
                <c:pt idx="292">
                  <c:v>4.6159999999999997</c:v>
                </c:pt>
                <c:pt idx="293">
                  <c:v>4.8540000000000001</c:v>
                </c:pt>
                <c:pt idx="294">
                  <c:v>4.6870000000000003</c:v>
                </c:pt>
                <c:pt idx="295">
                  <c:v>4.6870000000000003</c:v>
                </c:pt>
                <c:pt idx="296">
                  <c:v>4.6870000000000003</c:v>
                </c:pt>
                <c:pt idx="297">
                  <c:v>4.6870000000000003</c:v>
                </c:pt>
                <c:pt idx="298">
                  <c:v>4.6820000000000004</c:v>
                </c:pt>
                <c:pt idx="299">
                  <c:v>4.5650000000000004</c:v>
                </c:pt>
                <c:pt idx="300">
                  <c:v>4.399</c:v>
                </c:pt>
                <c:pt idx="301">
                  <c:v>4.4020000000000001</c:v>
                </c:pt>
                <c:pt idx="302">
                  <c:v>4.4020000000000001</c:v>
                </c:pt>
                <c:pt idx="303">
                  <c:v>4.4020000000000001</c:v>
                </c:pt>
                <c:pt idx="304">
                  <c:v>4.3879999999999999</c:v>
                </c:pt>
                <c:pt idx="305">
                  <c:v>4.3540000000000001</c:v>
                </c:pt>
                <c:pt idx="306">
                  <c:v>4.306</c:v>
                </c:pt>
                <c:pt idx="307">
                  <c:v>4.5860000000000003</c:v>
                </c:pt>
                <c:pt idx="308">
                  <c:v>4.5190000000000001</c:v>
                </c:pt>
                <c:pt idx="309">
                  <c:v>4.5190000000000001</c:v>
                </c:pt>
                <c:pt idx="310">
                  <c:v>4.5190000000000001</c:v>
                </c:pt>
                <c:pt idx="311">
                  <c:v>4.51</c:v>
                </c:pt>
                <c:pt idx="312">
                  <c:v>4.59</c:v>
                </c:pt>
                <c:pt idx="313">
                  <c:v>4.5129999999999999</c:v>
                </c:pt>
                <c:pt idx="314">
                  <c:v>4.6429999999999998</c:v>
                </c:pt>
                <c:pt idx="315">
                  <c:v>4.58</c:v>
                </c:pt>
                <c:pt idx="316">
                  <c:v>4.58</c:v>
                </c:pt>
                <c:pt idx="317">
                  <c:v>4.58</c:v>
                </c:pt>
                <c:pt idx="318">
                  <c:v>4.6120000000000001</c:v>
                </c:pt>
                <c:pt idx="319">
                  <c:v>4.6749999999999998</c:v>
                </c:pt>
                <c:pt idx="320">
                  <c:v>4.774</c:v>
                </c:pt>
                <c:pt idx="321">
                  <c:v>4.827</c:v>
                </c:pt>
                <c:pt idx="322">
                  <c:v>4.923</c:v>
                </c:pt>
                <c:pt idx="323">
                  <c:v>4.923</c:v>
                </c:pt>
                <c:pt idx="324">
                  <c:v>4.923</c:v>
                </c:pt>
                <c:pt idx="325">
                  <c:v>4.7009999999999996</c:v>
                </c:pt>
                <c:pt idx="326">
                  <c:v>4.6390000000000002</c:v>
                </c:pt>
                <c:pt idx="327">
                  <c:v>4.7370000000000001</c:v>
                </c:pt>
                <c:pt idx="328">
                  <c:v>4.5979999999999999</c:v>
                </c:pt>
                <c:pt idx="329">
                  <c:v>4.4669999999999996</c:v>
                </c:pt>
                <c:pt idx="330">
                  <c:v>4.4669999999999996</c:v>
                </c:pt>
                <c:pt idx="331">
                  <c:v>4.4669999999999996</c:v>
                </c:pt>
                <c:pt idx="332">
                  <c:v>4.3090000000000002</c:v>
                </c:pt>
                <c:pt idx="333">
                  <c:v>4.2969999999999997</c:v>
                </c:pt>
                <c:pt idx="334">
                  <c:v>4.3259999999999996</c:v>
                </c:pt>
                <c:pt idx="335">
                  <c:v>4.2960000000000003</c:v>
                </c:pt>
                <c:pt idx="336">
                  <c:v>4.3280000000000003</c:v>
                </c:pt>
                <c:pt idx="337">
                  <c:v>4.3280000000000003</c:v>
                </c:pt>
                <c:pt idx="338">
                  <c:v>4.3280000000000003</c:v>
                </c:pt>
                <c:pt idx="339">
                  <c:v>4.2279999999999998</c:v>
                </c:pt>
                <c:pt idx="340">
                  <c:v>4.2670000000000003</c:v>
                </c:pt>
                <c:pt idx="341">
                  <c:v>4.2389999999999999</c:v>
                </c:pt>
                <c:pt idx="342">
                  <c:v>4.1710000000000003</c:v>
                </c:pt>
                <c:pt idx="343">
                  <c:v>4.117</c:v>
                </c:pt>
                <c:pt idx="344">
                  <c:v>4.117</c:v>
                </c:pt>
                <c:pt idx="345">
                  <c:v>4.117</c:v>
                </c:pt>
                <c:pt idx="346">
                  <c:v>4.0659999999999998</c:v>
                </c:pt>
                <c:pt idx="347">
                  <c:v>4.0389999999999997</c:v>
                </c:pt>
                <c:pt idx="348">
                  <c:v>3.871</c:v>
                </c:pt>
                <c:pt idx="349">
                  <c:v>3.8170000000000002</c:v>
                </c:pt>
                <c:pt idx="350">
                  <c:v>3.6509999999999998</c:v>
                </c:pt>
                <c:pt idx="351">
                  <c:v>3.6509999999999998</c:v>
                </c:pt>
                <c:pt idx="352">
                  <c:v>3.6509999999999998</c:v>
                </c:pt>
                <c:pt idx="353">
                  <c:v>3.8119999999999998</c:v>
                </c:pt>
                <c:pt idx="354">
                  <c:v>3.8159999999999998</c:v>
                </c:pt>
                <c:pt idx="355">
                  <c:v>3.762</c:v>
                </c:pt>
                <c:pt idx="356">
                  <c:v>3.7509999999999999</c:v>
                </c:pt>
                <c:pt idx="357">
                  <c:v>3.9390000000000001</c:v>
                </c:pt>
                <c:pt idx="358">
                  <c:v>3.9390000000000001</c:v>
                </c:pt>
                <c:pt idx="359">
                  <c:v>3.9390000000000001</c:v>
                </c:pt>
                <c:pt idx="360">
                  <c:v>3.9390000000000001</c:v>
                </c:pt>
                <c:pt idx="361">
                  <c:v>3.8519999999999999</c:v>
                </c:pt>
                <c:pt idx="362">
                  <c:v>3.8140000000000001</c:v>
                </c:pt>
                <c:pt idx="363">
                  <c:v>3.7679999999999998</c:v>
                </c:pt>
                <c:pt idx="364">
                  <c:v>3.883</c:v>
                </c:pt>
                <c:pt idx="365">
                  <c:v>3.883</c:v>
                </c:pt>
                <c:pt idx="366">
                  <c:v>3.883</c:v>
                </c:pt>
                <c:pt idx="367">
                  <c:v>3.9380000000000002</c:v>
                </c:pt>
                <c:pt idx="368">
                  <c:v>3.9660000000000002</c:v>
                </c:pt>
                <c:pt idx="369">
                  <c:v>3.9950000000000001</c:v>
                </c:pt>
                <c:pt idx="370">
                  <c:v>4.0620000000000003</c:v>
                </c:pt>
                <c:pt idx="371">
                  <c:v>4.024</c:v>
                </c:pt>
                <c:pt idx="372">
                  <c:v>4.024</c:v>
                </c:pt>
                <c:pt idx="373">
                  <c:v>4.024</c:v>
                </c:pt>
                <c:pt idx="374">
                  <c:v>3.8220000000000001</c:v>
                </c:pt>
                <c:pt idx="375">
                  <c:v>3.919</c:v>
                </c:pt>
                <c:pt idx="376">
                  <c:v>3.9660000000000002</c:v>
                </c:pt>
                <c:pt idx="377">
                  <c:v>4.0190000000000001</c:v>
                </c:pt>
                <c:pt idx="378">
                  <c:v>3.8809999999999998</c:v>
                </c:pt>
                <c:pt idx="379">
                  <c:v>3.8809999999999998</c:v>
                </c:pt>
                <c:pt idx="380">
                  <c:v>3.8809999999999998</c:v>
                </c:pt>
                <c:pt idx="381">
                  <c:v>3.8</c:v>
                </c:pt>
                <c:pt idx="382">
                  <c:v>3.8370000000000002</c:v>
                </c:pt>
                <c:pt idx="383">
                  <c:v>3.9620000000000002</c:v>
                </c:pt>
                <c:pt idx="384">
                  <c:v>3.8719999999999999</c:v>
                </c:pt>
                <c:pt idx="385">
                  <c:v>3.7970000000000002</c:v>
                </c:pt>
                <c:pt idx="386">
                  <c:v>3.7970000000000002</c:v>
                </c:pt>
                <c:pt idx="387">
                  <c:v>3.7970000000000002</c:v>
                </c:pt>
                <c:pt idx="388">
                  <c:v>3.7269999999999999</c:v>
                </c:pt>
                <c:pt idx="389">
                  <c:v>3.7429999999999999</c:v>
                </c:pt>
                <c:pt idx="390">
                  <c:v>3.8650000000000002</c:v>
                </c:pt>
                <c:pt idx="391">
                  <c:v>3.617</c:v>
                </c:pt>
                <c:pt idx="392">
                  <c:v>3.6509999999999998</c:v>
                </c:pt>
                <c:pt idx="393">
                  <c:v>3.6509999999999998</c:v>
                </c:pt>
                <c:pt idx="394">
                  <c:v>3.6509999999999998</c:v>
                </c:pt>
                <c:pt idx="395">
                  <c:v>3.601</c:v>
                </c:pt>
                <c:pt idx="396">
                  <c:v>3.629</c:v>
                </c:pt>
                <c:pt idx="397">
                  <c:v>3.6960000000000002</c:v>
                </c:pt>
                <c:pt idx="398">
                  <c:v>3.657</c:v>
                </c:pt>
                <c:pt idx="399">
                  <c:v>3.5350000000000001</c:v>
                </c:pt>
                <c:pt idx="400">
                  <c:v>3.5350000000000001</c:v>
                </c:pt>
                <c:pt idx="401">
                  <c:v>3.5350000000000001</c:v>
                </c:pt>
                <c:pt idx="402">
                  <c:v>3.431</c:v>
                </c:pt>
                <c:pt idx="403">
                  <c:v>3.5129999999999999</c:v>
                </c:pt>
                <c:pt idx="404">
                  <c:v>3.5390000000000001</c:v>
                </c:pt>
                <c:pt idx="405">
                  <c:v>3.3679999999999999</c:v>
                </c:pt>
                <c:pt idx="406">
                  <c:v>3.3319999999999999</c:v>
                </c:pt>
                <c:pt idx="407">
                  <c:v>3.3319999999999999</c:v>
                </c:pt>
                <c:pt idx="408">
                  <c:v>3.3319999999999999</c:v>
                </c:pt>
                <c:pt idx="409">
                  <c:v>3.3170000000000002</c:v>
                </c:pt>
                <c:pt idx="410">
                  <c:v>3.3540000000000001</c:v>
                </c:pt>
                <c:pt idx="411">
                  <c:v>3.2919999999999998</c:v>
                </c:pt>
                <c:pt idx="412">
                  <c:v>3.89</c:v>
                </c:pt>
                <c:pt idx="413">
                  <c:v>4.0380000000000003</c:v>
                </c:pt>
                <c:pt idx="414">
                  <c:v>4.0380000000000003</c:v>
                </c:pt>
                <c:pt idx="415">
                  <c:v>4.0380000000000003</c:v>
                </c:pt>
                <c:pt idx="416">
                  <c:v>3.8319999999999999</c:v>
                </c:pt>
                <c:pt idx="417">
                  <c:v>3.87</c:v>
                </c:pt>
                <c:pt idx="418">
                  <c:v>3.8359999999999999</c:v>
                </c:pt>
                <c:pt idx="419">
                  <c:v>3.8559999999999999</c:v>
                </c:pt>
                <c:pt idx="420">
                  <c:v>3.9369999999999998</c:v>
                </c:pt>
                <c:pt idx="421">
                  <c:v>3.9369999999999998</c:v>
                </c:pt>
                <c:pt idx="422">
                  <c:v>3.9369999999999998</c:v>
                </c:pt>
                <c:pt idx="423">
                  <c:v>4.0880000000000001</c:v>
                </c:pt>
                <c:pt idx="424">
                  <c:v>4.21</c:v>
                </c:pt>
                <c:pt idx="425">
                  <c:v>4.0460000000000003</c:v>
                </c:pt>
                <c:pt idx="426">
                  <c:v>3.927</c:v>
                </c:pt>
                <c:pt idx="427">
                  <c:v>3.7989999999999999</c:v>
                </c:pt>
                <c:pt idx="428">
                  <c:v>3.7989999999999999</c:v>
                </c:pt>
                <c:pt idx="429">
                  <c:v>3.7989999999999999</c:v>
                </c:pt>
                <c:pt idx="430">
                  <c:v>3.8450000000000002</c:v>
                </c:pt>
                <c:pt idx="431">
                  <c:v>3.8180000000000001</c:v>
                </c:pt>
                <c:pt idx="432">
                  <c:v>4.03</c:v>
                </c:pt>
                <c:pt idx="433">
                  <c:v>4.0069999999999997</c:v>
                </c:pt>
                <c:pt idx="434">
                  <c:v>4.1639999999999997</c:v>
                </c:pt>
                <c:pt idx="435">
                  <c:v>4.1639999999999997</c:v>
                </c:pt>
                <c:pt idx="436">
                  <c:v>4.1639999999999997</c:v>
                </c:pt>
                <c:pt idx="437">
                  <c:v>4.2709999999999999</c:v>
                </c:pt>
                <c:pt idx="438">
                  <c:v>4.2640000000000002</c:v>
                </c:pt>
                <c:pt idx="439">
                  <c:v>4.2670000000000003</c:v>
                </c:pt>
                <c:pt idx="440">
                  <c:v>4.2670000000000003</c:v>
                </c:pt>
                <c:pt idx="441">
                  <c:v>4.399</c:v>
                </c:pt>
                <c:pt idx="442">
                  <c:v>4.399</c:v>
                </c:pt>
                <c:pt idx="443">
                  <c:v>4.399</c:v>
                </c:pt>
                <c:pt idx="444">
                  <c:v>4.21</c:v>
                </c:pt>
                <c:pt idx="445">
                  <c:v>4.18</c:v>
                </c:pt>
                <c:pt idx="446">
                  <c:v>4.2690000000000001</c:v>
                </c:pt>
                <c:pt idx="447">
                  <c:v>4.343</c:v>
                </c:pt>
                <c:pt idx="448">
                  <c:v>4.3490000000000002</c:v>
                </c:pt>
                <c:pt idx="449">
                  <c:v>4.3490000000000002</c:v>
                </c:pt>
                <c:pt idx="450">
                  <c:v>4.3490000000000002</c:v>
                </c:pt>
                <c:pt idx="451">
                  <c:v>4.4880000000000004</c:v>
                </c:pt>
                <c:pt idx="452">
                  <c:v>4.3929999999999998</c:v>
                </c:pt>
                <c:pt idx="453">
                  <c:v>4.6059999999999999</c:v>
                </c:pt>
                <c:pt idx="454">
                  <c:v>4.4349999999999996</c:v>
                </c:pt>
                <c:pt idx="455">
                  <c:v>4.4169999999999998</c:v>
                </c:pt>
                <c:pt idx="456">
                  <c:v>4.4169999999999998</c:v>
                </c:pt>
                <c:pt idx="457">
                  <c:v>4.4169999999999998</c:v>
                </c:pt>
                <c:pt idx="458">
                  <c:v>4.42</c:v>
                </c:pt>
                <c:pt idx="459">
                  <c:v>4.2549999999999999</c:v>
                </c:pt>
                <c:pt idx="460">
                  <c:v>4.2220000000000004</c:v>
                </c:pt>
                <c:pt idx="461">
                  <c:v>4.048</c:v>
                </c:pt>
                <c:pt idx="462">
                  <c:v>4.0659999999999998</c:v>
                </c:pt>
                <c:pt idx="463">
                  <c:v>4.0659999999999998</c:v>
                </c:pt>
                <c:pt idx="464">
                  <c:v>4.0659999999999998</c:v>
                </c:pt>
                <c:pt idx="465">
                  <c:v>4.2370000000000001</c:v>
                </c:pt>
                <c:pt idx="466">
                  <c:v>4.0590000000000002</c:v>
                </c:pt>
                <c:pt idx="467">
                  <c:v>4.1520000000000001</c:v>
                </c:pt>
                <c:pt idx="468">
                  <c:v>4.0830000000000002</c:v>
                </c:pt>
                <c:pt idx="469">
                  <c:v>4.0830000000000002</c:v>
                </c:pt>
                <c:pt idx="470">
                  <c:v>4.0830000000000002</c:v>
                </c:pt>
                <c:pt idx="471">
                  <c:v>4.0830000000000002</c:v>
                </c:pt>
                <c:pt idx="472">
                  <c:v>4.1120000000000001</c:v>
                </c:pt>
                <c:pt idx="473">
                  <c:v>4.2160000000000002</c:v>
                </c:pt>
                <c:pt idx="474">
                  <c:v>4.2869999999999999</c:v>
                </c:pt>
                <c:pt idx="475">
                  <c:v>4.3380000000000001</c:v>
                </c:pt>
                <c:pt idx="476">
                  <c:v>4.4050000000000002</c:v>
                </c:pt>
                <c:pt idx="477">
                  <c:v>4.4050000000000002</c:v>
                </c:pt>
                <c:pt idx="478">
                  <c:v>4.4050000000000002</c:v>
                </c:pt>
                <c:pt idx="479">
                  <c:v>4.6500000000000004</c:v>
                </c:pt>
                <c:pt idx="480">
                  <c:v>4.6689999999999996</c:v>
                </c:pt>
                <c:pt idx="481">
                  <c:v>4.4729999999999999</c:v>
                </c:pt>
                <c:pt idx="482">
                  <c:v>4.4340000000000002</c:v>
                </c:pt>
                <c:pt idx="483">
                  <c:v>4.4219999999999997</c:v>
                </c:pt>
                <c:pt idx="484">
                  <c:v>4.4219999999999997</c:v>
                </c:pt>
                <c:pt idx="485">
                  <c:v>4.4219999999999997</c:v>
                </c:pt>
                <c:pt idx="486">
                  <c:v>4.399</c:v>
                </c:pt>
                <c:pt idx="487">
                  <c:v>4.4809999999999999</c:v>
                </c:pt>
                <c:pt idx="488">
                  <c:v>4.5309999999999997</c:v>
                </c:pt>
                <c:pt idx="489">
                  <c:v>4.407</c:v>
                </c:pt>
                <c:pt idx="490">
                  <c:v>4.4800000000000004</c:v>
                </c:pt>
                <c:pt idx="491">
                  <c:v>4.4800000000000004</c:v>
                </c:pt>
                <c:pt idx="492">
                  <c:v>4.4800000000000004</c:v>
                </c:pt>
                <c:pt idx="493">
                  <c:v>4.4800000000000004</c:v>
                </c:pt>
                <c:pt idx="494">
                  <c:v>4.4249999999999998</c:v>
                </c:pt>
                <c:pt idx="495">
                  <c:v>4.5609999999999999</c:v>
                </c:pt>
                <c:pt idx="496">
                  <c:v>4.6950000000000003</c:v>
                </c:pt>
                <c:pt idx="497">
                  <c:v>4.7359999999999998</c:v>
                </c:pt>
                <c:pt idx="498">
                  <c:v>4.7359999999999998</c:v>
                </c:pt>
                <c:pt idx="499">
                  <c:v>4.7359999999999998</c:v>
                </c:pt>
                <c:pt idx="500">
                  <c:v>4.58</c:v>
                </c:pt>
                <c:pt idx="501">
                  <c:v>4.4729999999999999</c:v>
                </c:pt>
                <c:pt idx="502">
                  <c:v>4.4909999999999997</c:v>
                </c:pt>
                <c:pt idx="503">
                  <c:v>4.3159999999999998</c:v>
                </c:pt>
                <c:pt idx="504">
                  <c:v>4.3230000000000004</c:v>
                </c:pt>
                <c:pt idx="505">
                  <c:v>4.3230000000000004</c:v>
                </c:pt>
                <c:pt idx="506">
                  <c:v>4.3230000000000004</c:v>
                </c:pt>
                <c:pt idx="507">
                  <c:v>4.42</c:v>
                </c:pt>
                <c:pt idx="508">
                  <c:v>4.3470000000000004</c:v>
                </c:pt>
                <c:pt idx="509">
                  <c:v>4.4290000000000003</c:v>
                </c:pt>
                <c:pt idx="510">
                  <c:v>4.3369999999999997</c:v>
                </c:pt>
                <c:pt idx="511">
                  <c:v>4.3099999999999996</c:v>
                </c:pt>
                <c:pt idx="512">
                  <c:v>4.3099999999999996</c:v>
                </c:pt>
                <c:pt idx="513">
                  <c:v>4.3099999999999996</c:v>
                </c:pt>
                <c:pt idx="514">
                  <c:v>4.1040000000000001</c:v>
                </c:pt>
                <c:pt idx="515">
                  <c:v>4.04</c:v>
                </c:pt>
                <c:pt idx="516">
                  <c:v>4.0439999999999996</c:v>
                </c:pt>
                <c:pt idx="517">
                  <c:v>3.9860000000000002</c:v>
                </c:pt>
                <c:pt idx="518">
                  <c:v>3.91</c:v>
                </c:pt>
                <c:pt idx="519">
                  <c:v>3.91</c:v>
                </c:pt>
                <c:pt idx="520">
                  <c:v>3.91</c:v>
                </c:pt>
                <c:pt idx="521">
                  <c:v>3.9249999999999998</c:v>
                </c:pt>
                <c:pt idx="522">
                  <c:v>3.976</c:v>
                </c:pt>
                <c:pt idx="523">
                  <c:v>3.9209999999999998</c:v>
                </c:pt>
                <c:pt idx="524">
                  <c:v>3.8679999999999999</c:v>
                </c:pt>
                <c:pt idx="525">
                  <c:v>3.8759999999999999</c:v>
                </c:pt>
                <c:pt idx="526">
                  <c:v>3.8759999999999999</c:v>
                </c:pt>
                <c:pt idx="527">
                  <c:v>3.8759999999999999</c:v>
                </c:pt>
                <c:pt idx="528">
                  <c:v>3.8759999999999999</c:v>
                </c:pt>
                <c:pt idx="529">
                  <c:v>3.867</c:v>
                </c:pt>
                <c:pt idx="530">
                  <c:v>3.9</c:v>
                </c:pt>
                <c:pt idx="531">
                  <c:v>3.7930000000000001</c:v>
                </c:pt>
                <c:pt idx="532">
                  <c:v>4.0049999999999999</c:v>
                </c:pt>
                <c:pt idx="533">
                  <c:v>4.0049999999999999</c:v>
                </c:pt>
                <c:pt idx="534">
                  <c:v>4.0049999999999999</c:v>
                </c:pt>
                <c:pt idx="535">
                  <c:v>4.0369999999999999</c:v>
                </c:pt>
                <c:pt idx="536">
                  <c:v>3.8730000000000002</c:v>
                </c:pt>
                <c:pt idx="537">
                  <c:v>3.8180000000000001</c:v>
                </c:pt>
                <c:pt idx="538">
                  <c:v>3.778</c:v>
                </c:pt>
                <c:pt idx="539">
                  <c:v>3.8090000000000002</c:v>
                </c:pt>
                <c:pt idx="540">
                  <c:v>3.8090000000000002</c:v>
                </c:pt>
                <c:pt idx="541">
                  <c:v>3.8090000000000002</c:v>
                </c:pt>
                <c:pt idx="542">
                  <c:v>3.927</c:v>
                </c:pt>
                <c:pt idx="543">
                  <c:v>3.8639999999999999</c:v>
                </c:pt>
                <c:pt idx="544">
                  <c:v>3.93</c:v>
                </c:pt>
                <c:pt idx="545">
                  <c:v>3.83</c:v>
                </c:pt>
                <c:pt idx="546">
                  <c:v>3.8889999999999998</c:v>
                </c:pt>
                <c:pt idx="547">
                  <c:v>3.8889999999999998</c:v>
                </c:pt>
                <c:pt idx="548">
                  <c:v>3.8889999999999998</c:v>
                </c:pt>
                <c:pt idx="549">
                  <c:v>3.9140000000000001</c:v>
                </c:pt>
                <c:pt idx="550">
                  <c:v>3.9409999999999998</c:v>
                </c:pt>
                <c:pt idx="551">
                  <c:v>3.9380000000000002</c:v>
                </c:pt>
                <c:pt idx="552">
                  <c:v>4.1580000000000004</c:v>
                </c:pt>
                <c:pt idx="553">
                  <c:v>4.1680000000000001</c:v>
                </c:pt>
                <c:pt idx="554">
                  <c:v>4.1680000000000001</c:v>
                </c:pt>
                <c:pt idx="555">
                  <c:v>4.1680000000000001</c:v>
                </c:pt>
                <c:pt idx="556">
                  <c:v>4.1609999999999996</c:v>
                </c:pt>
                <c:pt idx="557">
                  <c:v>4.2539999999999996</c:v>
                </c:pt>
                <c:pt idx="558">
                  <c:v>4.335</c:v>
                </c:pt>
                <c:pt idx="559">
                  <c:v>4.2439999999999998</c:v>
                </c:pt>
                <c:pt idx="560">
                  <c:v>4.4029999999999996</c:v>
                </c:pt>
                <c:pt idx="561">
                  <c:v>4.4029999999999996</c:v>
                </c:pt>
                <c:pt idx="562">
                  <c:v>4.4029999999999996</c:v>
                </c:pt>
                <c:pt idx="563">
                  <c:v>4.3739999999999997</c:v>
                </c:pt>
                <c:pt idx="564">
                  <c:v>4.24</c:v>
                </c:pt>
                <c:pt idx="565">
                  <c:v>4.3550000000000004</c:v>
                </c:pt>
                <c:pt idx="566">
                  <c:v>4.3890000000000002</c:v>
                </c:pt>
                <c:pt idx="567">
                  <c:v>4.3620000000000001</c:v>
                </c:pt>
                <c:pt idx="568">
                  <c:v>4.3620000000000001</c:v>
                </c:pt>
                <c:pt idx="569">
                  <c:v>4.3620000000000001</c:v>
                </c:pt>
                <c:pt idx="570">
                  <c:v>4.2889999999999997</c:v>
                </c:pt>
                <c:pt idx="571">
                  <c:v>4.2309999999999999</c:v>
                </c:pt>
                <c:pt idx="572">
                  <c:v>4.1459999999999999</c:v>
                </c:pt>
                <c:pt idx="573">
                  <c:v>4.0570000000000004</c:v>
                </c:pt>
                <c:pt idx="574">
                  <c:v>4.0410000000000004</c:v>
                </c:pt>
                <c:pt idx="575">
                  <c:v>4.0410000000000004</c:v>
                </c:pt>
                <c:pt idx="576">
                  <c:v>4.0410000000000004</c:v>
                </c:pt>
                <c:pt idx="577">
                  <c:v>4.1079999999999997</c:v>
                </c:pt>
                <c:pt idx="578">
                  <c:v>4.0979999999999999</c:v>
                </c:pt>
                <c:pt idx="579">
                  <c:v>4.141</c:v>
                </c:pt>
                <c:pt idx="580">
                  <c:v>4.2119999999999997</c:v>
                </c:pt>
                <c:pt idx="581">
                  <c:v>4.2039999999999997</c:v>
                </c:pt>
                <c:pt idx="582">
                  <c:v>4.2039999999999997</c:v>
                </c:pt>
                <c:pt idx="583">
                  <c:v>4.2039999999999997</c:v>
                </c:pt>
                <c:pt idx="584">
                  <c:v>4.1379999999999999</c:v>
                </c:pt>
                <c:pt idx="585">
                  <c:v>4.2619999999999996</c:v>
                </c:pt>
                <c:pt idx="586">
                  <c:v>4.3099999999999996</c:v>
                </c:pt>
                <c:pt idx="587">
                  <c:v>4.4119999999999999</c:v>
                </c:pt>
                <c:pt idx="588">
                  <c:v>4.4119999999999999</c:v>
                </c:pt>
                <c:pt idx="589">
                  <c:v>4.4119999999999999</c:v>
                </c:pt>
                <c:pt idx="590">
                  <c:v>4.4119999999999999</c:v>
                </c:pt>
                <c:pt idx="591">
                  <c:v>4.3890000000000002</c:v>
                </c:pt>
                <c:pt idx="592">
                  <c:v>4.3869999999999996</c:v>
                </c:pt>
                <c:pt idx="593">
                  <c:v>4.3769999999999998</c:v>
                </c:pt>
                <c:pt idx="594">
                  <c:v>4.5709999999999997</c:v>
                </c:pt>
                <c:pt idx="595">
                  <c:v>4.6980000000000004</c:v>
                </c:pt>
                <c:pt idx="596">
                  <c:v>4.6980000000000004</c:v>
                </c:pt>
                <c:pt idx="597">
                  <c:v>4.6980000000000004</c:v>
                </c:pt>
                <c:pt idx="598">
                  <c:v>4.6929999999999996</c:v>
                </c:pt>
                <c:pt idx="599">
                  <c:v>4.67</c:v>
                </c:pt>
                <c:pt idx="600">
                  <c:v>4.577</c:v>
                </c:pt>
                <c:pt idx="601">
                  <c:v>4.2610000000000001</c:v>
                </c:pt>
                <c:pt idx="602">
                  <c:v>4.2350000000000003</c:v>
                </c:pt>
                <c:pt idx="603">
                  <c:v>4.2350000000000003</c:v>
                </c:pt>
                <c:pt idx="604">
                  <c:v>4.2350000000000003</c:v>
                </c:pt>
                <c:pt idx="605">
                  <c:v>4.1539999999999999</c:v>
                </c:pt>
                <c:pt idx="606">
                  <c:v>4.2460000000000004</c:v>
                </c:pt>
                <c:pt idx="607">
                  <c:v>4.181</c:v>
                </c:pt>
                <c:pt idx="608">
                  <c:v>4.194</c:v>
                </c:pt>
                <c:pt idx="609">
                  <c:v>4.2460000000000004</c:v>
                </c:pt>
                <c:pt idx="610">
                  <c:v>4.2460000000000004</c:v>
                </c:pt>
                <c:pt idx="611">
                  <c:v>4.2460000000000004</c:v>
                </c:pt>
                <c:pt idx="612">
                  <c:v>4.3179999999999996</c:v>
                </c:pt>
                <c:pt idx="613">
                  <c:v>4.1820000000000004</c:v>
                </c:pt>
                <c:pt idx="614">
                  <c:v>4.1980000000000004</c:v>
                </c:pt>
                <c:pt idx="615">
                  <c:v>4.0940000000000003</c:v>
                </c:pt>
                <c:pt idx="616">
                  <c:v>4.2300000000000004</c:v>
                </c:pt>
                <c:pt idx="617">
                  <c:v>4.2300000000000004</c:v>
                </c:pt>
                <c:pt idx="618">
                  <c:v>4.2300000000000004</c:v>
                </c:pt>
                <c:pt idx="619">
                  <c:v>4.3460000000000001</c:v>
                </c:pt>
                <c:pt idx="620">
                  <c:v>4.3449999999999998</c:v>
                </c:pt>
                <c:pt idx="621">
                  <c:v>4.3789999999999996</c:v>
                </c:pt>
                <c:pt idx="622">
                  <c:v>4.3259999999999996</c:v>
                </c:pt>
                <c:pt idx="623">
                  <c:v>4.5179999999999998</c:v>
                </c:pt>
                <c:pt idx="624">
                  <c:v>4.5179999999999998</c:v>
                </c:pt>
                <c:pt idx="625">
                  <c:v>4.5179999999999998</c:v>
                </c:pt>
                <c:pt idx="626">
                  <c:v>4.5179999999999998</c:v>
                </c:pt>
                <c:pt idx="627">
                  <c:v>4.6660000000000004</c:v>
                </c:pt>
                <c:pt idx="628">
                  <c:v>4.6289999999999996</c:v>
                </c:pt>
                <c:pt idx="629">
                  <c:v>4.7939999999999996</c:v>
                </c:pt>
                <c:pt idx="630">
                  <c:v>4.7069999999999999</c:v>
                </c:pt>
                <c:pt idx="631">
                  <c:v>4.7069999999999999</c:v>
                </c:pt>
                <c:pt idx="632">
                  <c:v>4.7069999999999999</c:v>
                </c:pt>
                <c:pt idx="633">
                  <c:v>4.827</c:v>
                </c:pt>
                <c:pt idx="634">
                  <c:v>4.8310000000000004</c:v>
                </c:pt>
                <c:pt idx="635">
                  <c:v>4.8470000000000004</c:v>
                </c:pt>
                <c:pt idx="636">
                  <c:v>4.6740000000000004</c:v>
                </c:pt>
                <c:pt idx="637">
                  <c:v>4.7569999999999997</c:v>
                </c:pt>
                <c:pt idx="638">
                  <c:v>4.7569999999999997</c:v>
                </c:pt>
                <c:pt idx="639">
                  <c:v>4.7569999999999997</c:v>
                </c:pt>
                <c:pt idx="640">
                  <c:v>4.6459999999999999</c:v>
                </c:pt>
                <c:pt idx="641">
                  <c:v>4.5810000000000004</c:v>
                </c:pt>
                <c:pt idx="642">
                  <c:v>4.577</c:v>
                </c:pt>
                <c:pt idx="643">
                  <c:v>4.4119999999999999</c:v>
                </c:pt>
                <c:pt idx="644">
                  <c:v>4.3250000000000002</c:v>
                </c:pt>
                <c:pt idx="645">
                  <c:v>4.3250000000000002</c:v>
                </c:pt>
                <c:pt idx="646">
                  <c:v>4.3250000000000002</c:v>
                </c:pt>
                <c:pt idx="647">
                  <c:v>4.3170000000000002</c:v>
                </c:pt>
                <c:pt idx="648">
                  <c:v>4.3879999999999999</c:v>
                </c:pt>
                <c:pt idx="649">
                  <c:v>4.3170000000000002</c:v>
                </c:pt>
                <c:pt idx="650">
                  <c:v>4.1929999999999996</c:v>
                </c:pt>
                <c:pt idx="651">
                  <c:v>4.2290000000000001</c:v>
                </c:pt>
                <c:pt idx="652">
                  <c:v>4.2290000000000001</c:v>
                </c:pt>
                <c:pt idx="653">
                  <c:v>4.2290000000000001</c:v>
                </c:pt>
                <c:pt idx="654">
                  <c:v>4.2560000000000002</c:v>
                </c:pt>
                <c:pt idx="655">
                  <c:v>4.3570000000000002</c:v>
                </c:pt>
                <c:pt idx="656">
                  <c:v>4.3150000000000004</c:v>
                </c:pt>
                <c:pt idx="657">
                  <c:v>4.3739999999999997</c:v>
                </c:pt>
                <c:pt idx="658">
                  <c:v>4.3109999999999999</c:v>
                </c:pt>
                <c:pt idx="659">
                  <c:v>4.3109999999999999</c:v>
                </c:pt>
                <c:pt idx="660">
                  <c:v>4.3109999999999999</c:v>
                </c:pt>
                <c:pt idx="661">
                  <c:v>4.3109999999999999</c:v>
                </c:pt>
                <c:pt idx="662">
                  <c:v>4.3630000000000004</c:v>
                </c:pt>
                <c:pt idx="663">
                  <c:v>4.2169999999999996</c:v>
                </c:pt>
                <c:pt idx="664">
                  <c:v>4.133</c:v>
                </c:pt>
                <c:pt idx="665">
                  <c:v>4.2050000000000001</c:v>
                </c:pt>
                <c:pt idx="666">
                  <c:v>4.2050000000000001</c:v>
                </c:pt>
                <c:pt idx="667">
                  <c:v>4.2050000000000001</c:v>
                </c:pt>
                <c:pt idx="668">
                  <c:v>4.2880000000000003</c:v>
                </c:pt>
                <c:pt idx="669">
                  <c:v>4.3330000000000002</c:v>
                </c:pt>
                <c:pt idx="670">
                  <c:v>4.4029999999999996</c:v>
                </c:pt>
                <c:pt idx="671">
                  <c:v>4.3780000000000001</c:v>
                </c:pt>
                <c:pt idx="672">
                  <c:v>4.5460000000000003</c:v>
                </c:pt>
                <c:pt idx="673">
                  <c:v>4.5460000000000003</c:v>
                </c:pt>
                <c:pt idx="674">
                  <c:v>4.5460000000000003</c:v>
                </c:pt>
                <c:pt idx="675">
                  <c:v>4.5460000000000003</c:v>
                </c:pt>
                <c:pt idx="676">
                  <c:v>4.5330000000000004</c:v>
                </c:pt>
                <c:pt idx="677">
                  <c:v>4.5</c:v>
                </c:pt>
                <c:pt idx="678">
                  <c:v>4.3949999999999996</c:v>
                </c:pt>
                <c:pt idx="679">
                  <c:v>4.399</c:v>
                </c:pt>
                <c:pt idx="680">
                  <c:v>4.399</c:v>
                </c:pt>
                <c:pt idx="681">
                  <c:v>4.399</c:v>
                </c:pt>
                <c:pt idx="682">
                  <c:v>4.3860000000000001</c:v>
                </c:pt>
                <c:pt idx="683">
                  <c:v>4.37</c:v>
                </c:pt>
                <c:pt idx="684">
                  <c:v>4.37</c:v>
                </c:pt>
                <c:pt idx="685">
                  <c:v>4.2439999999999998</c:v>
                </c:pt>
                <c:pt idx="686">
                  <c:v>4.1449999999999996</c:v>
                </c:pt>
                <c:pt idx="687">
                  <c:v>4.1449999999999996</c:v>
                </c:pt>
                <c:pt idx="688">
                  <c:v>4.1449999999999996</c:v>
                </c:pt>
                <c:pt idx="689">
                  <c:v>4.1879999999999997</c:v>
                </c:pt>
                <c:pt idx="690">
                  <c:v>4.1550000000000002</c:v>
                </c:pt>
                <c:pt idx="691">
                  <c:v>4.09</c:v>
                </c:pt>
                <c:pt idx="692">
                  <c:v>3.9409999999999998</c:v>
                </c:pt>
                <c:pt idx="693">
                  <c:v>3.9409999999999998</c:v>
                </c:pt>
                <c:pt idx="694">
                  <c:v>3.9409999999999998</c:v>
                </c:pt>
                <c:pt idx="695">
                  <c:v>3.9409999999999998</c:v>
                </c:pt>
                <c:pt idx="696">
                  <c:v>3.9350000000000001</c:v>
                </c:pt>
                <c:pt idx="697">
                  <c:v>3.9940000000000002</c:v>
                </c:pt>
                <c:pt idx="698">
                  <c:v>4.0030000000000001</c:v>
                </c:pt>
                <c:pt idx="699">
                  <c:v>4.1079999999999997</c:v>
                </c:pt>
                <c:pt idx="700">
                  <c:v>4.0599999999999996</c:v>
                </c:pt>
                <c:pt idx="701">
                  <c:v>4.0599999999999996</c:v>
                </c:pt>
                <c:pt idx="702">
                  <c:v>4.0599999999999996</c:v>
                </c:pt>
                <c:pt idx="703">
                  <c:v>4.024</c:v>
                </c:pt>
                <c:pt idx="704">
                  <c:v>3.9319999999999999</c:v>
                </c:pt>
                <c:pt idx="705">
                  <c:v>3.9329999999999998</c:v>
                </c:pt>
                <c:pt idx="706">
                  <c:v>3.8919999999999999</c:v>
                </c:pt>
                <c:pt idx="707">
                  <c:v>3.94</c:v>
                </c:pt>
                <c:pt idx="708">
                  <c:v>3.94</c:v>
                </c:pt>
                <c:pt idx="709">
                  <c:v>3.94</c:v>
                </c:pt>
                <c:pt idx="710">
                  <c:v>3.8889999999999998</c:v>
                </c:pt>
                <c:pt idx="711">
                  <c:v>3.9929999999999999</c:v>
                </c:pt>
                <c:pt idx="712">
                  <c:v>3.9220000000000002</c:v>
                </c:pt>
                <c:pt idx="713">
                  <c:v>3.931</c:v>
                </c:pt>
                <c:pt idx="714">
                  <c:v>3.931</c:v>
                </c:pt>
                <c:pt idx="715">
                  <c:v>3.931</c:v>
                </c:pt>
                <c:pt idx="716">
                  <c:v>3.931</c:v>
                </c:pt>
                <c:pt idx="717">
                  <c:v>3.8570000000000002</c:v>
                </c:pt>
                <c:pt idx="718">
                  <c:v>3.9089999999999998</c:v>
                </c:pt>
                <c:pt idx="719">
                  <c:v>4.0540000000000003</c:v>
                </c:pt>
                <c:pt idx="720">
                  <c:v>4.05</c:v>
                </c:pt>
                <c:pt idx="721">
                  <c:v>3.8719999999999999</c:v>
                </c:pt>
                <c:pt idx="722">
                  <c:v>3.8719999999999999</c:v>
                </c:pt>
                <c:pt idx="723">
                  <c:v>3.8719999999999999</c:v>
                </c:pt>
                <c:pt idx="724">
                  <c:v>3.8719999999999999</c:v>
                </c:pt>
                <c:pt idx="725">
                  <c:v>3.9380000000000002</c:v>
                </c:pt>
                <c:pt idx="726">
                  <c:v>3.94</c:v>
                </c:pt>
                <c:pt idx="727">
                  <c:v>3.98</c:v>
                </c:pt>
                <c:pt idx="728">
                  <c:v>3.915</c:v>
                </c:pt>
                <c:pt idx="729">
                  <c:v>3.915</c:v>
                </c:pt>
                <c:pt idx="730">
                  <c:v>3.915</c:v>
                </c:pt>
                <c:pt idx="731">
                  <c:v>3.8849999999999998</c:v>
                </c:pt>
                <c:pt idx="732">
                  <c:v>3.98</c:v>
                </c:pt>
                <c:pt idx="733">
                  <c:v>4.0389999999999997</c:v>
                </c:pt>
                <c:pt idx="734">
                  <c:v>3.8780000000000001</c:v>
                </c:pt>
                <c:pt idx="735">
                  <c:v>3.8090000000000002</c:v>
                </c:pt>
                <c:pt idx="736">
                  <c:v>3.8090000000000002</c:v>
                </c:pt>
                <c:pt idx="737">
                  <c:v>3.8090000000000002</c:v>
                </c:pt>
                <c:pt idx="738">
                  <c:v>3.8290000000000002</c:v>
                </c:pt>
                <c:pt idx="739">
                  <c:v>3.798</c:v>
                </c:pt>
                <c:pt idx="740">
                  <c:v>3.73</c:v>
                </c:pt>
                <c:pt idx="741">
                  <c:v>3.7050000000000001</c:v>
                </c:pt>
                <c:pt idx="742">
                  <c:v>3.7010000000000001</c:v>
                </c:pt>
                <c:pt idx="743">
                  <c:v>3.7010000000000001</c:v>
                </c:pt>
                <c:pt idx="744">
                  <c:v>3.7010000000000001</c:v>
                </c:pt>
                <c:pt idx="745">
                  <c:v>3.782</c:v>
                </c:pt>
                <c:pt idx="746">
                  <c:v>3.827</c:v>
                </c:pt>
                <c:pt idx="747">
                  <c:v>3.7589999999999999</c:v>
                </c:pt>
                <c:pt idx="748">
                  <c:v>3.7469999999999999</c:v>
                </c:pt>
                <c:pt idx="749">
                  <c:v>3.6659999999999999</c:v>
                </c:pt>
                <c:pt idx="750">
                  <c:v>3.6659999999999999</c:v>
                </c:pt>
                <c:pt idx="751">
                  <c:v>3.6659999999999999</c:v>
                </c:pt>
                <c:pt idx="752">
                  <c:v>3.617</c:v>
                </c:pt>
                <c:pt idx="753">
                  <c:v>3.6379999999999999</c:v>
                </c:pt>
                <c:pt idx="754">
                  <c:v>3.57</c:v>
                </c:pt>
                <c:pt idx="755">
                  <c:v>3.5979999999999999</c:v>
                </c:pt>
                <c:pt idx="756">
                  <c:v>3.4809999999999999</c:v>
                </c:pt>
                <c:pt idx="757">
                  <c:v>3.4809999999999999</c:v>
                </c:pt>
                <c:pt idx="758">
                  <c:v>3.4809999999999999</c:v>
                </c:pt>
                <c:pt idx="759">
                  <c:v>3.5409999999999999</c:v>
                </c:pt>
                <c:pt idx="760">
                  <c:v>3.6160000000000001</c:v>
                </c:pt>
                <c:pt idx="761">
                  <c:v>3.4889999999999999</c:v>
                </c:pt>
                <c:pt idx="762">
                  <c:v>3.5310000000000001</c:v>
                </c:pt>
                <c:pt idx="763">
                  <c:v>3.7029999999999998</c:v>
                </c:pt>
                <c:pt idx="764">
                  <c:v>3.7029999999999998</c:v>
                </c:pt>
                <c:pt idx="765">
                  <c:v>3.7029999999999998</c:v>
                </c:pt>
                <c:pt idx="766">
                  <c:v>3.6880000000000002</c:v>
                </c:pt>
                <c:pt idx="767">
                  <c:v>3.5529999999999999</c:v>
                </c:pt>
                <c:pt idx="768">
                  <c:v>3.5859999999999999</c:v>
                </c:pt>
                <c:pt idx="769">
                  <c:v>3.63</c:v>
                </c:pt>
                <c:pt idx="770">
                  <c:v>3.629</c:v>
                </c:pt>
                <c:pt idx="771">
                  <c:v>3.629</c:v>
                </c:pt>
                <c:pt idx="772">
                  <c:v>3.629</c:v>
                </c:pt>
                <c:pt idx="773">
                  <c:v>3.6040000000000001</c:v>
                </c:pt>
                <c:pt idx="774">
                  <c:v>3.6579999999999999</c:v>
                </c:pt>
                <c:pt idx="775">
                  <c:v>3.59</c:v>
                </c:pt>
                <c:pt idx="776">
                  <c:v>3.524</c:v>
                </c:pt>
                <c:pt idx="777">
                  <c:v>3.923</c:v>
                </c:pt>
                <c:pt idx="778">
                  <c:v>3.923</c:v>
                </c:pt>
                <c:pt idx="779">
                  <c:v>3.923</c:v>
                </c:pt>
                <c:pt idx="780">
                  <c:v>3.9340000000000002</c:v>
                </c:pt>
                <c:pt idx="781">
                  <c:v>3.7810000000000001</c:v>
                </c:pt>
                <c:pt idx="782">
                  <c:v>3.7490000000000001</c:v>
                </c:pt>
                <c:pt idx="783">
                  <c:v>3.778</c:v>
                </c:pt>
                <c:pt idx="784">
                  <c:v>3.7829999999999999</c:v>
                </c:pt>
                <c:pt idx="785">
                  <c:v>3.7829999999999999</c:v>
                </c:pt>
                <c:pt idx="786">
                  <c:v>3.7829999999999999</c:v>
                </c:pt>
                <c:pt idx="787">
                  <c:v>3.6960000000000002</c:v>
                </c:pt>
                <c:pt idx="788">
                  <c:v>3.7450000000000001</c:v>
                </c:pt>
                <c:pt idx="789">
                  <c:v>3.6520000000000001</c:v>
                </c:pt>
                <c:pt idx="790">
                  <c:v>3.649</c:v>
                </c:pt>
                <c:pt idx="791">
                  <c:v>3.5840000000000001</c:v>
                </c:pt>
                <c:pt idx="792">
                  <c:v>3.5840000000000001</c:v>
                </c:pt>
                <c:pt idx="793">
                  <c:v>3.5840000000000001</c:v>
                </c:pt>
                <c:pt idx="794">
                  <c:v>3.4580000000000002</c:v>
                </c:pt>
                <c:pt idx="795">
                  <c:v>3.4039999999999999</c:v>
                </c:pt>
                <c:pt idx="796">
                  <c:v>3.3439999999999999</c:v>
                </c:pt>
                <c:pt idx="797">
                  <c:v>3.41</c:v>
                </c:pt>
                <c:pt idx="798">
                  <c:v>3.3159999999999998</c:v>
                </c:pt>
                <c:pt idx="799">
                  <c:v>3.3159999999999998</c:v>
                </c:pt>
                <c:pt idx="800">
                  <c:v>3.3159999999999998</c:v>
                </c:pt>
                <c:pt idx="801">
                  <c:v>3.399</c:v>
                </c:pt>
                <c:pt idx="802">
                  <c:v>3.415</c:v>
                </c:pt>
                <c:pt idx="803">
                  <c:v>3.46</c:v>
                </c:pt>
                <c:pt idx="804">
                  <c:v>3.46</c:v>
                </c:pt>
                <c:pt idx="805">
                  <c:v>3.5419999999999998</c:v>
                </c:pt>
                <c:pt idx="806">
                  <c:v>3.5419999999999998</c:v>
                </c:pt>
                <c:pt idx="807">
                  <c:v>3.5419999999999998</c:v>
                </c:pt>
                <c:pt idx="808">
                  <c:v>3.3639999999999999</c:v>
                </c:pt>
                <c:pt idx="809">
                  <c:v>3.633</c:v>
                </c:pt>
                <c:pt idx="810">
                  <c:v>3.55</c:v>
                </c:pt>
                <c:pt idx="811">
                  <c:v>3.6480000000000001</c:v>
                </c:pt>
                <c:pt idx="812">
                  <c:v>3.5840000000000001</c:v>
                </c:pt>
                <c:pt idx="813">
                  <c:v>3.5840000000000001</c:v>
                </c:pt>
                <c:pt idx="814">
                  <c:v>3.5840000000000001</c:v>
                </c:pt>
                <c:pt idx="815">
                  <c:v>3.4609999999999999</c:v>
                </c:pt>
                <c:pt idx="816">
                  <c:v>3.4870000000000001</c:v>
                </c:pt>
                <c:pt idx="817">
                  <c:v>3.4209999999999998</c:v>
                </c:pt>
                <c:pt idx="818">
                  <c:v>3.4569999999999999</c:v>
                </c:pt>
                <c:pt idx="819">
                  <c:v>3.3170000000000002</c:v>
                </c:pt>
                <c:pt idx="820">
                  <c:v>3.3170000000000002</c:v>
                </c:pt>
                <c:pt idx="821">
                  <c:v>3.3170000000000002</c:v>
                </c:pt>
                <c:pt idx="822">
                  <c:v>3.254</c:v>
                </c:pt>
                <c:pt idx="823">
                  <c:v>3.2789999999999999</c:v>
                </c:pt>
                <c:pt idx="824">
                  <c:v>3.1360000000000001</c:v>
                </c:pt>
                <c:pt idx="825">
                  <c:v>3.1269999999999998</c:v>
                </c:pt>
                <c:pt idx="826">
                  <c:v>3.1269999999999998</c:v>
                </c:pt>
                <c:pt idx="827">
                  <c:v>3.1269999999999998</c:v>
                </c:pt>
                <c:pt idx="828">
                  <c:v>3.1269999999999998</c:v>
                </c:pt>
                <c:pt idx="829">
                  <c:v>3.0960000000000001</c:v>
                </c:pt>
                <c:pt idx="830">
                  <c:v>3.1280000000000001</c:v>
                </c:pt>
                <c:pt idx="831">
                  <c:v>3.1549999999999998</c:v>
                </c:pt>
                <c:pt idx="832">
                  <c:v>3.169</c:v>
                </c:pt>
                <c:pt idx="833">
                  <c:v>3.1139999999999999</c:v>
                </c:pt>
                <c:pt idx="834">
                  <c:v>3.1139999999999999</c:v>
                </c:pt>
                <c:pt idx="835">
                  <c:v>3.1139999999999999</c:v>
                </c:pt>
                <c:pt idx="836">
                  <c:v>3.1139999999999999</c:v>
                </c:pt>
                <c:pt idx="837">
                  <c:v>3.1120000000000001</c:v>
                </c:pt>
                <c:pt idx="838">
                  <c:v>3.0840000000000001</c:v>
                </c:pt>
                <c:pt idx="839">
                  <c:v>3.0270000000000001</c:v>
                </c:pt>
                <c:pt idx="840">
                  <c:v>2.9889999999999999</c:v>
                </c:pt>
                <c:pt idx="841">
                  <c:v>2.9889999999999999</c:v>
                </c:pt>
                <c:pt idx="842">
                  <c:v>2.9889999999999999</c:v>
                </c:pt>
                <c:pt idx="843">
                  <c:v>2.9889999999999999</c:v>
                </c:pt>
                <c:pt idx="844">
                  <c:v>2.9929999999999999</c:v>
                </c:pt>
                <c:pt idx="845">
                  <c:v>3.0960000000000001</c:v>
                </c:pt>
                <c:pt idx="846">
                  <c:v>2.98</c:v>
                </c:pt>
                <c:pt idx="847">
                  <c:v>3.0619999999999998</c:v>
                </c:pt>
                <c:pt idx="848">
                  <c:v>3.0619999999999998</c:v>
                </c:pt>
                <c:pt idx="849">
                  <c:v>3.0619999999999998</c:v>
                </c:pt>
                <c:pt idx="850">
                  <c:v>3.0110000000000001</c:v>
                </c:pt>
                <c:pt idx="851">
                  <c:v>2.9409999999999998</c:v>
                </c:pt>
                <c:pt idx="852">
                  <c:v>2.774</c:v>
                </c:pt>
                <c:pt idx="853">
                  <c:v>2.6970000000000001</c:v>
                </c:pt>
                <c:pt idx="854">
                  <c:v>2.67</c:v>
                </c:pt>
                <c:pt idx="855">
                  <c:v>2.67</c:v>
                </c:pt>
                <c:pt idx="856">
                  <c:v>2.67</c:v>
                </c:pt>
                <c:pt idx="857">
                  <c:v>2.67</c:v>
                </c:pt>
                <c:pt idx="858">
                  <c:v>2.488</c:v>
                </c:pt>
                <c:pt idx="859">
                  <c:v>2.472</c:v>
                </c:pt>
                <c:pt idx="860">
                  <c:v>2.3220000000000001</c:v>
                </c:pt>
                <c:pt idx="861">
                  <c:v>2.343</c:v>
                </c:pt>
                <c:pt idx="862">
                  <c:v>2.343</c:v>
                </c:pt>
                <c:pt idx="863">
                  <c:v>2.343</c:v>
                </c:pt>
                <c:pt idx="864">
                  <c:v>2.5249999999999999</c:v>
                </c:pt>
                <c:pt idx="865">
                  <c:v>2.5539999999999998</c:v>
                </c:pt>
                <c:pt idx="866">
                  <c:v>2.7290000000000001</c:v>
                </c:pt>
                <c:pt idx="867">
                  <c:v>2.605</c:v>
                </c:pt>
                <c:pt idx="868">
                  <c:v>2.6779999999999999</c:v>
                </c:pt>
                <c:pt idx="869">
                  <c:v>2.6779999999999999</c:v>
                </c:pt>
                <c:pt idx="870">
                  <c:v>2.6779999999999999</c:v>
                </c:pt>
                <c:pt idx="871">
                  <c:v>2.7130000000000001</c:v>
                </c:pt>
                <c:pt idx="872">
                  <c:v>2.5030000000000001</c:v>
                </c:pt>
                <c:pt idx="873">
                  <c:v>2.3820000000000001</c:v>
                </c:pt>
                <c:pt idx="874">
                  <c:v>2.5539999999999998</c:v>
                </c:pt>
                <c:pt idx="875">
                  <c:v>2.4990000000000001</c:v>
                </c:pt>
                <c:pt idx="876">
                  <c:v>2.4990000000000001</c:v>
                </c:pt>
                <c:pt idx="877">
                  <c:v>2.4990000000000001</c:v>
                </c:pt>
                <c:pt idx="878">
                  <c:v>2.5499999999999998</c:v>
                </c:pt>
                <c:pt idx="879">
                  <c:v>2.472</c:v>
                </c:pt>
                <c:pt idx="880">
                  <c:v>2.448</c:v>
                </c:pt>
                <c:pt idx="881">
                  <c:v>2.4769999999999999</c:v>
                </c:pt>
                <c:pt idx="882">
                  <c:v>2.4769999999999999</c:v>
                </c:pt>
                <c:pt idx="883">
                  <c:v>2.4769999999999999</c:v>
                </c:pt>
                <c:pt idx="884">
                  <c:v>2.4769999999999999</c:v>
                </c:pt>
                <c:pt idx="885">
                  <c:v>2.431</c:v>
                </c:pt>
                <c:pt idx="886">
                  <c:v>2.532</c:v>
                </c:pt>
                <c:pt idx="887">
                  <c:v>2.4249999999999998</c:v>
                </c:pt>
                <c:pt idx="888">
                  <c:v>2.5670000000000002</c:v>
                </c:pt>
                <c:pt idx="889">
                  <c:v>2.6840000000000002</c:v>
                </c:pt>
                <c:pt idx="890">
                  <c:v>2.6840000000000002</c:v>
                </c:pt>
                <c:pt idx="891">
                  <c:v>2.6840000000000002</c:v>
                </c:pt>
                <c:pt idx="892">
                  <c:v>2.6840000000000002</c:v>
                </c:pt>
                <c:pt idx="893">
                  <c:v>2.6259999999999999</c:v>
                </c:pt>
                <c:pt idx="894">
                  <c:v>2.6429999999999998</c:v>
                </c:pt>
                <c:pt idx="895">
                  <c:v>2.621</c:v>
                </c:pt>
                <c:pt idx="896">
                  <c:v>2.5499999999999998</c:v>
                </c:pt>
                <c:pt idx="897">
                  <c:v>2.5499999999999998</c:v>
                </c:pt>
                <c:pt idx="898">
                  <c:v>2.5499999999999998</c:v>
                </c:pt>
                <c:pt idx="899">
                  <c:v>2.4460000000000002</c:v>
                </c:pt>
                <c:pt idx="900">
                  <c:v>2.5190000000000001</c:v>
                </c:pt>
                <c:pt idx="901">
                  <c:v>2.6160000000000001</c:v>
                </c:pt>
                <c:pt idx="902">
                  <c:v>2.4630000000000001</c:v>
                </c:pt>
                <c:pt idx="903">
                  <c:v>2.484</c:v>
                </c:pt>
                <c:pt idx="904">
                  <c:v>2.484</c:v>
                </c:pt>
                <c:pt idx="905">
                  <c:v>2.484</c:v>
                </c:pt>
                <c:pt idx="906">
                  <c:v>2.355</c:v>
                </c:pt>
                <c:pt idx="907">
                  <c:v>2.3559999999999999</c:v>
                </c:pt>
                <c:pt idx="908">
                  <c:v>2.302</c:v>
                </c:pt>
                <c:pt idx="909">
                  <c:v>2.2719999999999998</c:v>
                </c:pt>
                <c:pt idx="910">
                  <c:v>2.3239999999999998</c:v>
                </c:pt>
                <c:pt idx="911">
                  <c:v>2.3239999999999998</c:v>
                </c:pt>
                <c:pt idx="912">
                  <c:v>2.3239999999999998</c:v>
                </c:pt>
                <c:pt idx="913">
                  <c:v>2.2690000000000001</c:v>
                </c:pt>
                <c:pt idx="914">
                  <c:v>2.2989999999999999</c:v>
                </c:pt>
                <c:pt idx="915">
                  <c:v>2.2839999999999998</c:v>
                </c:pt>
                <c:pt idx="916">
                  <c:v>2.2789999999999999</c:v>
                </c:pt>
                <c:pt idx="917">
                  <c:v>2.3260000000000001</c:v>
                </c:pt>
                <c:pt idx="918">
                  <c:v>2.3260000000000001</c:v>
                </c:pt>
                <c:pt idx="919">
                  <c:v>2.3260000000000001</c:v>
                </c:pt>
                <c:pt idx="920">
                  <c:v>2.351</c:v>
                </c:pt>
                <c:pt idx="921">
                  <c:v>2.335</c:v>
                </c:pt>
                <c:pt idx="922">
                  <c:v>2.36</c:v>
                </c:pt>
                <c:pt idx="923">
                  <c:v>2.2690000000000001</c:v>
                </c:pt>
                <c:pt idx="924">
                  <c:v>2.2749999999999999</c:v>
                </c:pt>
                <c:pt idx="925">
                  <c:v>2.2749999999999999</c:v>
                </c:pt>
                <c:pt idx="926">
                  <c:v>2.2749999999999999</c:v>
                </c:pt>
                <c:pt idx="927">
                  <c:v>2.226</c:v>
                </c:pt>
                <c:pt idx="928">
                  <c:v>2.2080000000000002</c:v>
                </c:pt>
                <c:pt idx="929">
                  <c:v>2.1909999999999998</c:v>
                </c:pt>
                <c:pt idx="930">
                  <c:v>2.149</c:v>
                </c:pt>
                <c:pt idx="931">
                  <c:v>2.1259999999999999</c:v>
                </c:pt>
                <c:pt idx="932">
                  <c:v>2.1259999999999999</c:v>
                </c:pt>
                <c:pt idx="933">
                  <c:v>2.1259999999999999</c:v>
                </c:pt>
                <c:pt idx="934">
                  <c:v>2.1520000000000001</c:v>
                </c:pt>
                <c:pt idx="935">
                  <c:v>2.1869999999999998</c:v>
                </c:pt>
                <c:pt idx="936">
                  <c:v>2.141</c:v>
                </c:pt>
                <c:pt idx="937">
                  <c:v>2.089</c:v>
                </c:pt>
                <c:pt idx="938">
                  <c:v>2.089</c:v>
                </c:pt>
                <c:pt idx="939">
                  <c:v>2.089</c:v>
                </c:pt>
                <c:pt idx="940">
                  <c:v>2.089</c:v>
                </c:pt>
                <c:pt idx="941">
                  <c:v>2.1070000000000002</c:v>
                </c:pt>
                <c:pt idx="942">
                  <c:v>2.0310000000000001</c:v>
                </c:pt>
                <c:pt idx="943">
                  <c:v>1.984</c:v>
                </c:pt>
                <c:pt idx="944">
                  <c:v>1.9830000000000001</c:v>
                </c:pt>
                <c:pt idx="945">
                  <c:v>1.9810000000000001</c:v>
                </c:pt>
                <c:pt idx="946">
                  <c:v>1.9810000000000001</c:v>
                </c:pt>
                <c:pt idx="947">
                  <c:v>1.9810000000000001</c:v>
                </c:pt>
                <c:pt idx="948">
                  <c:v>2.016</c:v>
                </c:pt>
                <c:pt idx="949">
                  <c:v>1.9510000000000001</c:v>
                </c:pt>
                <c:pt idx="950">
                  <c:v>1.9510000000000001</c:v>
                </c:pt>
                <c:pt idx="951">
                  <c:v>1.907</c:v>
                </c:pt>
                <c:pt idx="952">
                  <c:v>1.927</c:v>
                </c:pt>
                <c:pt idx="953">
                  <c:v>1.927</c:v>
                </c:pt>
                <c:pt idx="954">
                  <c:v>1.927</c:v>
                </c:pt>
                <c:pt idx="955">
                  <c:v>2.0070000000000001</c:v>
                </c:pt>
                <c:pt idx="956">
                  <c:v>1.9750000000000001</c:v>
                </c:pt>
                <c:pt idx="957">
                  <c:v>2.0680000000000001</c:v>
                </c:pt>
                <c:pt idx="958">
                  <c:v>2.036</c:v>
                </c:pt>
                <c:pt idx="959">
                  <c:v>2.1859999999999999</c:v>
                </c:pt>
                <c:pt idx="960">
                  <c:v>2.1859999999999999</c:v>
                </c:pt>
                <c:pt idx="961">
                  <c:v>2.1859999999999999</c:v>
                </c:pt>
                <c:pt idx="962">
                  <c:v>2.2850000000000001</c:v>
                </c:pt>
                <c:pt idx="963">
                  <c:v>2.371</c:v>
                </c:pt>
                <c:pt idx="964">
                  <c:v>2.2530000000000001</c:v>
                </c:pt>
                <c:pt idx="965">
                  <c:v>2.34</c:v>
                </c:pt>
                <c:pt idx="966">
                  <c:v>2.2789999999999999</c:v>
                </c:pt>
                <c:pt idx="967">
                  <c:v>2.2789999999999999</c:v>
                </c:pt>
                <c:pt idx="968">
                  <c:v>2.2789999999999999</c:v>
                </c:pt>
                <c:pt idx="969">
                  <c:v>2.3359999999999999</c:v>
                </c:pt>
                <c:pt idx="970">
                  <c:v>2.3929999999999998</c:v>
                </c:pt>
                <c:pt idx="971">
                  <c:v>2.4649999999999999</c:v>
                </c:pt>
                <c:pt idx="972">
                  <c:v>2.4870000000000001</c:v>
                </c:pt>
                <c:pt idx="973">
                  <c:v>2.5089999999999999</c:v>
                </c:pt>
                <c:pt idx="974">
                  <c:v>2.5089999999999999</c:v>
                </c:pt>
                <c:pt idx="975">
                  <c:v>2.5089999999999999</c:v>
                </c:pt>
                <c:pt idx="976">
                  <c:v>2.431</c:v>
                </c:pt>
                <c:pt idx="977">
                  <c:v>2.5</c:v>
                </c:pt>
                <c:pt idx="978">
                  <c:v>2.6179999999999999</c:v>
                </c:pt>
                <c:pt idx="979">
                  <c:v>2.5939999999999999</c:v>
                </c:pt>
                <c:pt idx="980">
                  <c:v>2.742</c:v>
                </c:pt>
                <c:pt idx="981">
                  <c:v>2.742</c:v>
                </c:pt>
                <c:pt idx="982">
                  <c:v>2.742</c:v>
                </c:pt>
                <c:pt idx="983">
                  <c:v>2.609</c:v>
                </c:pt>
                <c:pt idx="984">
                  <c:v>2.7069999999999999</c:v>
                </c:pt>
                <c:pt idx="985">
                  <c:v>2.7370000000000001</c:v>
                </c:pt>
                <c:pt idx="986">
                  <c:v>2.6469999999999998</c:v>
                </c:pt>
                <c:pt idx="987">
                  <c:v>2.5680000000000001</c:v>
                </c:pt>
                <c:pt idx="988">
                  <c:v>2.5680000000000001</c:v>
                </c:pt>
                <c:pt idx="989">
                  <c:v>2.5680000000000001</c:v>
                </c:pt>
                <c:pt idx="990">
                  <c:v>2.5680000000000001</c:v>
                </c:pt>
                <c:pt idx="991">
                  <c:v>2.4289999999999998</c:v>
                </c:pt>
                <c:pt idx="992">
                  <c:v>2.4180000000000001</c:v>
                </c:pt>
                <c:pt idx="993">
                  <c:v>2.4220000000000002</c:v>
                </c:pt>
                <c:pt idx="994">
                  <c:v>2.3260000000000001</c:v>
                </c:pt>
                <c:pt idx="995">
                  <c:v>2.3260000000000001</c:v>
                </c:pt>
                <c:pt idx="996">
                  <c:v>2.3260000000000001</c:v>
                </c:pt>
                <c:pt idx="997">
                  <c:v>2.415</c:v>
                </c:pt>
                <c:pt idx="998">
                  <c:v>2.4460000000000002</c:v>
                </c:pt>
                <c:pt idx="999">
                  <c:v>2.4209999999999998</c:v>
                </c:pt>
                <c:pt idx="1000">
                  <c:v>2.274</c:v>
                </c:pt>
                <c:pt idx="1001">
                  <c:v>2.2989999999999999</c:v>
                </c:pt>
                <c:pt idx="1002">
                  <c:v>2.2989999999999999</c:v>
                </c:pt>
                <c:pt idx="1003">
                  <c:v>2.2989999999999999</c:v>
                </c:pt>
                <c:pt idx="1004">
                  <c:v>2.218</c:v>
                </c:pt>
                <c:pt idx="1005">
                  <c:v>2.2320000000000002</c:v>
                </c:pt>
                <c:pt idx="1006">
                  <c:v>2.1850000000000001</c:v>
                </c:pt>
                <c:pt idx="1007">
                  <c:v>2.4950000000000001</c:v>
                </c:pt>
                <c:pt idx="1008">
                  <c:v>2.4670000000000001</c:v>
                </c:pt>
                <c:pt idx="1009">
                  <c:v>2.4670000000000001</c:v>
                </c:pt>
                <c:pt idx="1010">
                  <c:v>2.4670000000000001</c:v>
                </c:pt>
                <c:pt idx="1011">
                  <c:v>2.6349999999999998</c:v>
                </c:pt>
                <c:pt idx="1012">
                  <c:v>2.5449999999999999</c:v>
                </c:pt>
                <c:pt idx="1013">
                  <c:v>2.5169999999999999</c:v>
                </c:pt>
                <c:pt idx="1014">
                  <c:v>2.5819999999999999</c:v>
                </c:pt>
                <c:pt idx="1015">
                  <c:v>2.625</c:v>
                </c:pt>
                <c:pt idx="1016">
                  <c:v>2.625</c:v>
                </c:pt>
                <c:pt idx="1017">
                  <c:v>2.625</c:v>
                </c:pt>
                <c:pt idx="1018">
                  <c:v>2.694</c:v>
                </c:pt>
                <c:pt idx="1019">
                  <c:v>2.7669999999999999</c:v>
                </c:pt>
                <c:pt idx="1020">
                  <c:v>2.774</c:v>
                </c:pt>
                <c:pt idx="1021">
                  <c:v>2.722</c:v>
                </c:pt>
                <c:pt idx="1022">
                  <c:v>2.8239999999999998</c:v>
                </c:pt>
                <c:pt idx="1023">
                  <c:v>2.8239999999999998</c:v>
                </c:pt>
                <c:pt idx="1024">
                  <c:v>2.8239999999999998</c:v>
                </c:pt>
                <c:pt idx="1025">
                  <c:v>2.8239999999999998</c:v>
                </c:pt>
                <c:pt idx="1026">
                  <c:v>2.899</c:v>
                </c:pt>
                <c:pt idx="1027">
                  <c:v>2.899</c:v>
                </c:pt>
                <c:pt idx="1028">
                  <c:v>2.9449999999999998</c:v>
                </c:pt>
                <c:pt idx="1029">
                  <c:v>2.7759999999999998</c:v>
                </c:pt>
                <c:pt idx="1030">
                  <c:v>2.7759999999999998</c:v>
                </c:pt>
                <c:pt idx="1031">
                  <c:v>2.7759999999999998</c:v>
                </c:pt>
                <c:pt idx="1032">
                  <c:v>2.883</c:v>
                </c:pt>
                <c:pt idx="1033">
                  <c:v>2.7370000000000001</c:v>
                </c:pt>
                <c:pt idx="1034">
                  <c:v>2.8530000000000002</c:v>
                </c:pt>
                <c:pt idx="1035">
                  <c:v>2.8740000000000001</c:v>
                </c:pt>
                <c:pt idx="1036">
                  <c:v>2.8740000000000001</c:v>
                </c:pt>
                <c:pt idx="1037">
                  <c:v>2.8740000000000001</c:v>
                </c:pt>
                <c:pt idx="1038">
                  <c:v>2.8740000000000001</c:v>
                </c:pt>
                <c:pt idx="1039">
                  <c:v>2.8010000000000002</c:v>
                </c:pt>
                <c:pt idx="1040">
                  <c:v>2.7959999999999998</c:v>
                </c:pt>
                <c:pt idx="1041">
                  <c:v>2.9729999999999999</c:v>
                </c:pt>
                <c:pt idx="1042">
                  <c:v>2.9990000000000001</c:v>
                </c:pt>
                <c:pt idx="1043">
                  <c:v>3.081</c:v>
                </c:pt>
                <c:pt idx="1044">
                  <c:v>3.081</c:v>
                </c:pt>
                <c:pt idx="1045">
                  <c:v>3.081</c:v>
                </c:pt>
                <c:pt idx="1046">
                  <c:v>3.117</c:v>
                </c:pt>
                <c:pt idx="1047">
                  <c:v>3.1869999999999998</c:v>
                </c:pt>
                <c:pt idx="1048">
                  <c:v>3.07</c:v>
                </c:pt>
                <c:pt idx="1049">
                  <c:v>3.105</c:v>
                </c:pt>
                <c:pt idx="1050">
                  <c:v>3.01</c:v>
                </c:pt>
                <c:pt idx="1051">
                  <c:v>3.01</c:v>
                </c:pt>
                <c:pt idx="1052">
                  <c:v>3.01</c:v>
                </c:pt>
                <c:pt idx="1053">
                  <c:v>3.214</c:v>
                </c:pt>
                <c:pt idx="1054">
                  <c:v>3.2090000000000001</c:v>
                </c:pt>
                <c:pt idx="1055">
                  <c:v>3.1709999999999998</c:v>
                </c:pt>
                <c:pt idx="1056">
                  <c:v>2.92</c:v>
                </c:pt>
                <c:pt idx="1057">
                  <c:v>2.8769999999999998</c:v>
                </c:pt>
                <c:pt idx="1058">
                  <c:v>2.8769999999999998</c:v>
                </c:pt>
                <c:pt idx="1059">
                  <c:v>2.8769999999999998</c:v>
                </c:pt>
                <c:pt idx="1060">
                  <c:v>2.9079999999999999</c:v>
                </c:pt>
                <c:pt idx="1061">
                  <c:v>2.964</c:v>
                </c:pt>
                <c:pt idx="1062">
                  <c:v>2.9329999999999998</c:v>
                </c:pt>
                <c:pt idx="1063">
                  <c:v>2.9449999999999998</c:v>
                </c:pt>
                <c:pt idx="1064">
                  <c:v>2.77</c:v>
                </c:pt>
                <c:pt idx="1065">
                  <c:v>2.77</c:v>
                </c:pt>
                <c:pt idx="1066">
                  <c:v>2.77</c:v>
                </c:pt>
                <c:pt idx="1067">
                  <c:v>2.7290000000000001</c:v>
                </c:pt>
                <c:pt idx="1068">
                  <c:v>2.8340000000000001</c:v>
                </c:pt>
                <c:pt idx="1069">
                  <c:v>2.7480000000000002</c:v>
                </c:pt>
                <c:pt idx="1070">
                  <c:v>2.7240000000000002</c:v>
                </c:pt>
                <c:pt idx="1071">
                  <c:v>2.7189999999999999</c:v>
                </c:pt>
                <c:pt idx="1072">
                  <c:v>2.7189999999999999</c:v>
                </c:pt>
                <c:pt idx="1073">
                  <c:v>2.7189999999999999</c:v>
                </c:pt>
                <c:pt idx="1074">
                  <c:v>2.7759999999999998</c:v>
                </c:pt>
                <c:pt idx="1075">
                  <c:v>2.7749999999999999</c:v>
                </c:pt>
                <c:pt idx="1076">
                  <c:v>2.8260000000000001</c:v>
                </c:pt>
                <c:pt idx="1077">
                  <c:v>2.802</c:v>
                </c:pt>
                <c:pt idx="1078">
                  <c:v>2.702</c:v>
                </c:pt>
                <c:pt idx="1079">
                  <c:v>2.702</c:v>
                </c:pt>
                <c:pt idx="1080">
                  <c:v>2.702</c:v>
                </c:pt>
                <c:pt idx="1081">
                  <c:v>2.653</c:v>
                </c:pt>
                <c:pt idx="1082">
                  <c:v>2.6139999999999999</c:v>
                </c:pt>
                <c:pt idx="1083">
                  <c:v>2.6339999999999999</c:v>
                </c:pt>
                <c:pt idx="1084">
                  <c:v>2.7480000000000002</c:v>
                </c:pt>
                <c:pt idx="1085">
                  <c:v>2.7989999999999999</c:v>
                </c:pt>
                <c:pt idx="1086">
                  <c:v>2.7989999999999999</c:v>
                </c:pt>
                <c:pt idx="1087">
                  <c:v>2.7989999999999999</c:v>
                </c:pt>
                <c:pt idx="1088">
                  <c:v>2.7989999999999999</c:v>
                </c:pt>
                <c:pt idx="1089">
                  <c:v>2.8540000000000001</c:v>
                </c:pt>
                <c:pt idx="1090">
                  <c:v>2.7949999999999999</c:v>
                </c:pt>
                <c:pt idx="1091">
                  <c:v>2.7759999999999998</c:v>
                </c:pt>
                <c:pt idx="1092">
                  <c:v>2.6819999999999999</c:v>
                </c:pt>
                <c:pt idx="1093">
                  <c:v>2.6819999999999999</c:v>
                </c:pt>
                <c:pt idx="1094">
                  <c:v>2.6819999999999999</c:v>
                </c:pt>
                <c:pt idx="1095">
                  <c:v>2.8119999999999998</c:v>
                </c:pt>
                <c:pt idx="1096">
                  <c:v>2.992</c:v>
                </c:pt>
                <c:pt idx="1097">
                  <c:v>3.0630000000000002</c:v>
                </c:pt>
                <c:pt idx="1098">
                  <c:v>3.0369999999999999</c:v>
                </c:pt>
                <c:pt idx="1099">
                  <c:v>2.9430000000000001</c:v>
                </c:pt>
                <c:pt idx="1100">
                  <c:v>2.9430000000000001</c:v>
                </c:pt>
                <c:pt idx="1101">
                  <c:v>2.9430000000000001</c:v>
                </c:pt>
                <c:pt idx="1102">
                  <c:v>2.8650000000000002</c:v>
                </c:pt>
                <c:pt idx="1103">
                  <c:v>2.7730000000000001</c:v>
                </c:pt>
                <c:pt idx="1104">
                  <c:v>2.762</c:v>
                </c:pt>
                <c:pt idx="1105">
                  <c:v>2.7970000000000002</c:v>
                </c:pt>
                <c:pt idx="1106">
                  <c:v>2.8849999999999998</c:v>
                </c:pt>
                <c:pt idx="1107">
                  <c:v>2.8849999999999998</c:v>
                </c:pt>
                <c:pt idx="1108">
                  <c:v>2.8849999999999998</c:v>
                </c:pt>
                <c:pt idx="1109">
                  <c:v>2.8370000000000002</c:v>
                </c:pt>
                <c:pt idx="1110">
                  <c:v>2.9239999999999999</c:v>
                </c:pt>
                <c:pt idx="1111">
                  <c:v>3.0230000000000001</c:v>
                </c:pt>
                <c:pt idx="1112">
                  <c:v>3.2970000000000002</c:v>
                </c:pt>
                <c:pt idx="1113">
                  <c:v>3.32</c:v>
                </c:pt>
                <c:pt idx="1114">
                  <c:v>3.32</c:v>
                </c:pt>
                <c:pt idx="1115">
                  <c:v>3.32</c:v>
                </c:pt>
                <c:pt idx="1116">
                  <c:v>3.48</c:v>
                </c:pt>
                <c:pt idx="1117">
                  <c:v>3.5310000000000001</c:v>
                </c:pt>
                <c:pt idx="1118">
                  <c:v>3.395</c:v>
                </c:pt>
                <c:pt idx="1119">
                  <c:v>3.4060000000000001</c:v>
                </c:pt>
                <c:pt idx="1120">
                  <c:v>3.3959999999999999</c:v>
                </c:pt>
                <c:pt idx="1121">
                  <c:v>3.3959999999999999</c:v>
                </c:pt>
                <c:pt idx="1122">
                  <c:v>3.3959999999999999</c:v>
                </c:pt>
                <c:pt idx="1123">
                  <c:v>3.403</c:v>
                </c:pt>
                <c:pt idx="1124">
                  <c:v>3.4670000000000001</c:v>
                </c:pt>
                <c:pt idx="1125">
                  <c:v>3.4750000000000001</c:v>
                </c:pt>
                <c:pt idx="1126">
                  <c:v>3.6040000000000001</c:v>
                </c:pt>
                <c:pt idx="1127">
                  <c:v>3.6110000000000002</c:v>
                </c:pt>
                <c:pt idx="1128">
                  <c:v>3.6110000000000002</c:v>
                </c:pt>
                <c:pt idx="1129">
                  <c:v>3.6110000000000002</c:v>
                </c:pt>
                <c:pt idx="1130">
                  <c:v>3.4860000000000002</c:v>
                </c:pt>
                <c:pt idx="1131">
                  <c:v>3.4369999999999998</c:v>
                </c:pt>
                <c:pt idx="1132">
                  <c:v>3.47</c:v>
                </c:pt>
                <c:pt idx="1133">
                  <c:v>3.5870000000000002</c:v>
                </c:pt>
                <c:pt idx="1134">
                  <c:v>3.617</c:v>
                </c:pt>
                <c:pt idx="1135">
                  <c:v>3.617</c:v>
                </c:pt>
                <c:pt idx="1136">
                  <c:v>3.617</c:v>
                </c:pt>
                <c:pt idx="1137">
                  <c:v>3.452</c:v>
                </c:pt>
                <c:pt idx="1138">
                  <c:v>3.5350000000000001</c:v>
                </c:pt>
                <c:pt idx="1139">
                  <c:v>3.45</c:v>
                </c:pt>
                <c:pt idx="1140">
                  <c:v>3.4340000000000002</c:v>
                </c:pt>
                <c:pt idx="1141">
                  <c:v>3.4</c:v>
                </c:pt>
                <c:pt idx="1142">
                  <c:v>3.4</c:v>
                </c:pt>
                <c:pt idx="1143">
                  <c:v>3.4</c:v>
                </c:pt>
                <c:pt idx="1144">
                  <c:v>3.4710000000000001</c:v>
                </c:pt>
                <c:pt idx="1145">
                  <c:v>3.6909999999999998</c:v>
                </c:pt>
                <c:pt idx="1146">
                  <c:v>3.6920000000000002</c:v>
                </c:pt>
                <c:pt idx="1147">
                  <c:v>3.6989999999999998</c:v>
                </c:pt>
                <c:pt idx="1148">
                  <c:v>3.5539999999999998</c:v>
                </c:pt>
                <c:pt idx="1149">
                  <c:v>3.5539999999999998</c:v>
                </c:pt>
                <c:pt idx="1150">
                  <c:v>3.5539999999999998</c:v>
                </c:pt>
                <c:pt idx="1151">
                  <c:v>3.5539999999999998</c:v>
                </c:pt>
                <c:pt idx="1152">
                  <c:v>3.617</c:v>
                </c:pt>
                <c:pt idx="1153">
                  <c:v>3.5779999999999998</c:v>
                </c:pt>
                <c:pt idx="1154">
                  <c:v>3.6080000000000001</c:v>
                </c:pt>
                <c:pt idx="1155">
                  <c:v>3.5030000000000001</c:v>
                </c:pt>
                <c:pt idx="1156">
                  <c:v>3.5030000000000001</c:v>
                </c:pt>
                <c:pt idx="1157">
                  <c:v>3.5030000000000001</c:v>
                </c:pt>
                <c:pt idx="1158">
                  <c:v>3.57</c:v>
                </c:pt>
                <c:pt idx="1159">
                  <c:v>3.7389999999999999</c:v>
                </c:pt>
                <c:pt idx="1160">
                  <c:v>3.76</c:v>
                </c:pt>
                <c:pt idx="1161">
                  <c:v>3.7029999999999998</c:v>
                </c:pt>
                <c:pt idx="1162">
                  <c:v>3.79</c:v>
                </c:pt>
                <c:pt idx="1163">
                  <c:v>3.79</c:v>
                </c:pt>
                <c:pt idx="1164">
                  <c:v>3.79</c:v>
                </c:pt>
                <c:pt idx="1165">
                  <c:v>3.7189999999999999</c:v>
                </c:pt>
                <c:pt idx="1166">
                  <c:v>3.8319999999999999</c:v>
                </c:pt>
                <c:pt idx="1167">
                  <c:v>3.903</c:v>
                </c:pt>
                <c:pt idx="1168">
                  <c:v>3.903</c:v>
                </c:pt>
                <c:pt idx="1169">
                  <c:v>3.9009999999999998</c:v>
                </c:pt>
                <c:pt idx="1170">
                  <c:v>3.9009999999999998</c:v>
                </c:pt>
                <c:pt idx="1171">
                  <c:v>3.9009999999999998</c:v>
                </c:pt>
                <c:pt idx="1172">
                  <c:v>3.73</c:v>
                </c:pt>
                <c:pt idx="1173">
                  <c:v>3.7690000000000001</c:v>
                </c:pt>
                <c:pt idx="1174">
                  <c:v>3.6960000000000002</c:v>
                </c:pt>
                <c:pt idx="1175">
                  <c:v>3.6480000000000001</c:v>
                </c:pt>
                <c:pt idx="1176">
                  <c:v>3.5609999999999999</c:v>
                </c:pt>
                <c:pt idx="1177">
                  <c:v>3.5609999999999999</c:v>
                </c:pt>
                <c:pt idx="1178">
                  <c:v>3.5609999999999999</c:v>
                </c:pt>
                <c:pt idx="1179">
                  <c:v>3.5910000000000002</c:v>
                </c:pt>
                <c:pt idx="1180">
                  <c:v>3.5390000000000001</c:v>
                </c:pt>
                <c:pt idx="1181">
                  <c:v>3.7</c:v>
                </c:pt>
                <c:pt idx="1182">
                  <c:v>3.6659999999999999</c:v>
                </c:pt>
                <c:pt idx="1183">
                  <c:v>3.5510000000000002</c:v>
                </c:pt>
                <c:pt idx="1184">
                  <c:v>3.5510000000000002</c:v>
                </c:pt>
                <c:pt idx="1185">
                  <c:v>3.5510000000000002</c:v>
                </c:pt>
                <c:pt idx="1186">
                  <c:v>3.46</c:v>
                </c:pt>
                <c:pt idx="1187">
                  <c:v>3.4119999999999999</c:v>
                </c:pt>
                <c:pt idx="1188">
                  <c:v>3.3820000000000001</c:v>
                </c:pt>
                <c:pt idx="1189">
                  <c:v>3.347</c:v>
                </c:pt>
                <c:pt idx="1190">
                  <c:v>3.3140000000000001</c:v>
                </c:pt>
                <c:pt idx="1191">
                  <c:v>3.3140000000000001</c:v>
                </c:pt>
                <c:pt idx="1192">
                  <c:v>3.3140000000000001</c:v>
                </c:pt>
                <c:pt idx="1193">
                  <c:v>3.3580000000000001</c:v>
                </c:pt>
                <c:pt idx="1194">
                  <c:v>3.4180000000000001</c:v>
                </c:pt>
                <c:pt idx="1195">
                  <c:v>3.32</c:v>
                </c:pt>
                <c:pt idx="1196">
                  <c:v>3.4620000000000002</c:v>
                </c:pt>
                <c:pt idx="1197">
                  <c:v>3.4510000000000001</c:v>
                </c:pt>
                <c:pt idx="1198">
                  <c:v>3.4510000000000001</c:v>
                </c:pt>
                <c:pt idx="1199">
                  <c:v>3.4510000000000001</c:v>
                </c:pt>
                <c:pt idx="1200">
                  <c:v>3.3460000000000001</c:v>
                </c:pt>
                <c:pt idx="1201">
                  <c:v>3.3460000000000001</c:v>
                </c:pt>
                <c:pt idx="1202">
                  <c:v>3.3919999999999999</c:v>
                </c:pt>
                <c:pt idx="1203">
                  <c:v>3.3540000000000001</c:v>
                </c:pt>
                <c:pt idx="1204">
                  <c:v>3.4689999999999999</c:v>
                </c:pt>
                <c:pt idx="1205">
                  <c:v>3.4689999999999999</c:v>
                </c:pt>
                <c:pt idx="1206">
                  <c:v>3.4689999999999999</c:v>
                </c:pt>
                <c:pt idx="1207">
                  <c:v>3.351</c:v>
                </c:pt>
                <c:pt idx="1208">
                  <c:v>3.351</c:v>
                </c:pt>
                <c:pt idx="1209">
                  <c:v>3.2330000000000001</c:v>
                </c:pt>
                <c:pt idx="1210">
                  <c:v>3.198</c:v>
                </c:pt>
                <c:pt idx="1211">
                  <c:v>3.2869999999999999</c:v>
                </c:pt>
                <c:pt idx="1212">
                  <c:v>3.2869999999999999</c:v>
                </c:pt>
                <c:pt idx="1213">
                  <c:v>3.2869999999999999</c:v>
                </c:pt>
                <c:pt idx="1214">
                  <c:v>3.266</c:v>
                </c:pt>
                <c:pt idx="1215">
                  <c:v>3.218</c:v>
                </c:pt>
                <c:pt idx="1216">
                  <c:v>3.113</c:v>
                </c:pt>
                <c:pt idx="1217">
                  <c:v>3.1930000000000001</c:v>
                </c:pt>
                <c:pt idx="1218">
                  <c:v>3.327</c:v>
                </c:pt>
                <c:pt idx="1219">
                  <c:v>3.327</c:v>
                </c:pt>
                <c:pt idx="1220">
                  <c:v>3.327</c:v>
                </c:pt>
                <c:pt idx="1221">
                  <c:v>3.3730000000000002</c:v>
                </c:pt>
                <c:pt idx="1222">
                  <c:v>3.4550000000000001</c:v>
                </c:pt>
                <c:pt idx="1223">
                  <c:v>3.4350000000000001</c:v>
                </c:pt>
                <c:pt idx="1224">
                  <c:v>3.4940000000000002</c:v>
                </c:pt>
                <c:pt idx="1225">
                  <c:v>3.5659999999999998</c:v>
                </c:pt>
                <c:pt idx="1226">
                  <c:v>3.5659999999999998</c:v>
                </c:pt>
                <c:pt idx="1227">
                  <c:v>3.5659999999999998</c:v>
                </c:pt>
                <c:pt idx="1228">
                  <c:v>3.5659999999999998</c:v>
                </c:pt>
                <c:pt idx="1229">
                  <c:v>3.5579999999999998</c:v>
                </c:pt>
                <c:pt idx="1230">
                  <c:v>3.5539999999999998</c:v>
                </c:pt>
                <c:pt idx="1231">
                  <c:v>3.4460000000000002</c:v>
                </c:pt>
                <c:pt idx="1232">
                  <c:v>3.444</c:v>
                </c:pt>
                <c:pt idx="1233">
                  <c:v>3.444</c:v>
                </c:pt>
                <c:pt idx="1234">
                  <c:v>3.444</c:v>
                </c:pt>
                <c:pt idx="1235">
                  <c:v>3.2890000000000001</c:v>
                </c:pt>
                <c:pt idx="1236">
                  <c:v>3.226</c:v>
                </c:pt>
                <c:pt idx="1237">
                  <c:v>3.335</c:v>
                </c:pt>
                <c:pt idx="1238">
                  <c:v>3.339</c:v>
                </c:pt>
                <c:pt idx="1239">
                  <c:v>3.3010000000000002</c:v>
                </c:pt>
                <c:pt idx="1240">
                  <c:v>3.3010000000000002</c:v>
                </c:pt>
                <c:pt idx="1241">
                  <c:v>3.3010000000000002</c:v>
                </c:pt>
                <c:pt idx="1242">
                  <c:v>3.3149999999999999</c:v>
                </c:pt>
                <c:pt idx="1243">
                  <c:v>3.399</c:v>
                </c:pt>
                <c:pt idx="1244">
                  <c:v>3.4180000000000001</c:v>
                </c:pt>
                <c:pt idx="1245">
                  <c:v>3.2850000000000001</c:v>
                </c:pt>
                <c:pt idx="1246">
                  <c:v>3.2719999999999998</c:v>
                </c:pt>
                <c:pt idx="1247">
                  <c:v>3.2719999999999998</c:v>
                </c:pt>
                <c:pt idx="1248">
                  <c:v>3.2719999999999998</c:v>
                </c:pt>
                <c:pt idx="1249">
                  <c:v>3.2789999999999999</c:v>
                </c:pt>
                <c:pt idx="1250">
                  <c:v>3.23</c:v>
                </c:pt>
                <c:pt idx="1251">
                  <c:v>3.306</c:v>
                </c:pt>
                <c:pt idx="1252">
                  <c:v>3.1629999999999998</c:v>
                </c:pt>
                <c:pt idx="1253">
                  <c:v>3.153</c:v>
                </c:pt>
                <c:pt idx="1254">
                  <c:v>3.153</c:v>
                </c:pt>
                <c:pt idx="1255">
                  <c:v>3.153</c:v>
                </c:pt>
                <c:pt idx="1256">
                  <c:v>3.153</c:v>
                </c:pt>
                <c:pt idx="1257">
                  <c:v>3.2719999999999998</c:v>
                </c:pt>
                <c:pt idx="1258">
                  <c:v>3.2789999999999999</c:v>
                </c:pt>
                <c:pt idx="1259">
                  <c:v>3.246</c:v>
                </c:pt>
                <c:pt idx="1260">
                  <c:v>3.2909999999999999</c:v>
                </c:pt>
                <c:pt idx="1261">
                  <c:v>3.2909999999999999</c:v>
                </c:pt>
                <c:pt idx="1262">
                  <c:v>3.2909999999999999</c:v>
                </c:pt>
                <c:pt idx="1263">
                  <c:v>3.4140000000000001</c:v>
                </c:pt>
                <c:pt idx="1264">
                  <c:v>3.427</c:v>
                </c:pt>
                <c:pt idx="1265">
                  <c:v>3.4340000000000002</c:v>
                </c:pt>
                <c:pt idx="1266">
                  <c:v>3.4860000000000002</c:v>
                </c:pt>
                <c:pt idx="1267">
                  <c:v>3.456</c:v>
                </c:pt>
                <c:pt idx="1268">
                  <c:v>3.456</c:v>
                </c:pt>
                <c:pt idx="1269">
                  <c:v>3.456</c:v>
                </c:pt>
                <c:pt idx="1270">
                  <c:v>3.5289999999999999</c:v>
                </c:pt>
                <c:pt idx="1271">
                  <c:v>3.5289999999999999</c:v>
                </c:pt>
                <c:pt idx="1272">
                  <c:v>3.47</c:v>
                </c:pt>
                <c:pt idx="1273">
                  <c:v>3.5819999999999999</c:v>
                </c:pt>
                <c:pt idx="1274">
                  <c:v>3.629</c:v>
                </c:pt>
                <c:pt idx="1275">
                  <c:v>3.629</c:v>
                </c:pt>
                <c:pt idx="1276">
                  <c:v>3.629</c:v>
                </c:pt>
                <c:pt idx="1277">
                  <c:v>3.649</c:v>
                </c:pt>
                <c:pt idx="1278">
                  <c:v>3.645</c:v>
                </c:pt>
                <c:pt idx="1279">
                  <c:v>3.68</c:v>
                </c:pt>
                <c:pt idx="1280">
                  <c:v>3.8119999999999998</c:v>
                </c:pt>
                <c:pt idx="1281">
                  <c:v>3.8719999999999999</c:v>
                </c:pt>
                <c:pt idx="1282">
                  <c:v>3.8719999999999999</c:v>
                </c:pt>
                <c:pt idx="1283">
                  <c:v>3.8719999999999999</c:v>
                </c:pt>
                <c:pt idx="1284">
                  <c:v>3.8820000000000001</c:v>
                </c:pt>
                <c:pt idx="1285">
                  <c:v>3.9689999999999999</c:v>
                </c:pt>
                <c:pt idx="1286">
                  <c:v>3.96</c:v>
                </c:pt>
                <c:pt idx="1287">
                  <c:v>3.9350000000000001</c:v>
                </c:pt>
                <c:pt idx="1288">
                  <c:v>3.927</c:v>
                </c:pt>
                <c:pt idx="1289">
                  <c:v>3.927</c:v>
                </c:pt>
                <c:pt idx="1290">
                  <c:v>3.927</c:v>
                </c:pt>
                <c:pt idx="1291">
                  <c:v>3.8650000000000002</c:v>
                </c:pt>
                <c:pt idx="1292">
                  <c:v>3.976</c:v>
                </c:pt>
                <c:pt idx="1293">
                  <c:v>4.0679999999999996</c:v>
                </c:pt>
                <c:pt idx="1294">
                  <c:v>4.024</c:v>
                </c:pt>
                <c:pt idx="1295">
                  <c:v>4.024</c:v>
                </c:pt>
                <c:pt idx="1296">
                  <c:v>4.024</c:v>
                </c:pt>
                <c:pt idx="1297">
                  <c:v>4.024</c:v>
                </c:pt>
                <c:pt idx="1298">
                  <c:v>4.0149999999999997</c:v>
                </c:pt>
                <c:pt idx="1299">
                  <c:v>3.9689999999999999</c:v>
                </c:pt>
                <c:pt idx="1300">
                  <c:v>3.9</c:v>
                </c:pt>
                <c:pt idx="1301">
                  <c:v>3.9470000000000001</c:v>
                </c:pt>
                <c:pt idx="1302">
                  <c:v>4.125</c:v>
                </c:pt>
                <c:pt idx="1303">
                  <c:v>4.125</c:v>
                </c:pt>
                <c:pt idx="1304">
                  <c:v>4.125</c:v>
                </c:pt>
                <c:pt idx="1305">
                  <c:v>4.0819999999999999</c:v>
                </c:pt>
                <c:pt idx="1306">
                  <c:v>4.0170000000000003</c:v>
                </c:pt>
                <c:pt idx="1307">
                  <c:v>4.085</c:v>
                </c:pt>
                <c:pt idx="1308">
                  <c:v>4.1390000000000002</c:v>
                </c:pt>
                <c:pt idx="1309">
                  <c:v>4.2220000000000004</c:v>
                </c:pt>
                <c:pt idx="1310">
                  <c:v>4.2220000000000004</c:v>
                </c:pt>
                <c:pt idx="1311">
                  <c:v>4.2220000000000004</c:v>
                </c:pt>
                <c:pt idx="1312">
                  <c:v>4.1369999999999996</c:v>
                </c:pt>
                <c:pt idx="1313">
                  <c:v>4.16</c:v>
                </c:pt>
                <c:pt idx="1314">
                  <c:v>4.2140000000000004</c:v>
                </c:pt>
                <c:pt idx="1315">
                  <c:v>4.4009999999999998</c:v>
                </c:pt>
                <c:pt idx="1316">
                  <c:v>4.4080000000000004</c:v>
                </c:pt>
                <c:pt idx="1317">
                  <c:v>4.4080000000000004</c:v>
                </c:pt>
                <c:pt idx="1318">
                  <c:v>4.4080000000000004</c:v>
                </c:pt>
                <c:pt idx="1319">
                  <c:v>4.2670000000000003</c:v>
                </c:pt>
                <c:pt idx="1320">
                  <c:v>4.2380000000000004</c:v>
                </c:pt>
                <c:pt idx="1321">
                  <c:v>4.1660000000000004</c:v>
                </c:pt>
                <c:pt idx="1322">
                  <c:v>4.1669999999999998</c:v>
                </c:pt>
                <c:pt idx="1323">
                  <c:v>4.1509999999999998</c:v>
                </c:pt>
                <c:pt idx="1324">
                  <c:v>4.1509999999999998</c:v>
                </c:pt>
                <c:pt idx="1325">
                  <c:v>4.1509999999999998</c:v>
                </c:pt>
                <c:pt idx="1326">
                  <c:v>4.3920000000000003</c:v>
                </c:pt>
                <c:pt idx="1327">
                  <c:v>4.343</c:v>
                </c:pt>
                <c:pt idx="1328">
                  <c:v>4.3259999999999996</c:v>
                </c:pt>
                <c:pt idx="1329">
                  <c:v>4.0250000000000004</c:v>
                </c:pt>
                <c:pt idx="1330">
                  <c:v>4.0410000000000004</c:v>
                </c:pt>
                <c:pt idx="1331">
                  <c:v>4.0410000000000004</c:v>
                </c:pt>
                <c:pt idx="1332">
                  <c:v>4.0410000000000004</c:v>
                </c:pt>
                <c:pt idx="1333">
                  <c:v>4.0110000000000001</c:v>
                </c:pt>
                <c:pt idx="1334">
                  <c:v>3.92</c:v>
                </c:pt>
                <c:pt idx="1335">
                  <c:v>3.9780000000000002</c:v>
                </c:pt>
                <c:pt idx="1336">
                  <c:v>3.9830000000000001</c:v>
                </c:pt>
                <c:pt idx="1337">
                  <c:v>3.91</c:v>
                </c:pt>
                <c:pt idx="1338">
                  <c:v>3.91</c:v>
                </c:pt>
                <c:pt idx="1339">
                  <c:v>3.91</c:v>
                </c:pt>
                <c:pt idx="1340">
                  <c:v>3.9249999999999998</c:v>
                </c:pt>
                <c:pt idx="1341">
                  <c:v>4.024</c:v>
                </c:pt>
                <c:pt idx="1342">
                  <c:v>4.07</c:v>
                </c:pt>
                <c:pt idx="1343">
                  <c:v>3.9319999999999999</c:v>
                </c:pt>
                <c:pt idx="1344">
                  <c:v>4.0549999999999997</c:v>
                </c:pt>
                <c:pt idx="1345">
                  <c:v>4.0549999999999997</c:v>
                </c:pt>
                <c:pt idx="1346">
                  <c:v>4.0549999999999997</c:v>
                </c:pt>
                <c:pt idx="1347">
                  <c:v>4.09</c:v>
                </c:pt>
                <c:pt idx="1348">
                  <c:v>4.1920000000000002</c:v>
                </c:pt>
                <c:pt idx="1349">
                  <c:v>4.1859999999999999</c:v>
                </c:pt>
                <c:pt idx="1350">
                  <c:v>4.2610000000000001</c:v>
                </c:pt>
                <c:pt idx="1351">
                  <c:v>4.2370000000000001</c:v>
                </c:pt>
                <c:pt idx="1352">
                  <c:v>4.2370000000000001</c:v>
                </c:pt>
                <c:pt idx="1353">
                  <c:v>4.2370000000000001</c:v>
                </c:pt>
                <c:pt idx="1354">
                  <c:v>4.2370000000000001</c:v>
                </c:pt>
                <c:pt idx="1355">
                  <c:v>4.1740000000000004</c:v>
                </c:pt>
                <c:pt idx="1356">
                  <c:v>4.1479999999999997</c:v>
                </c:pt>
                <c:pt idx="1357">
                  <c:v>4.0229999999999997</c:v>
                </c:pt>
                <c:pt idx="1358">
                  <c:v>3.984</c:v>
                </c:pt>
                <c:pt idx="1359">
                  <c:v>3.984</c:v>
                </c:pt>
                <c:pt idx="1360">
                  <c:v>3.984</c:v>
                </c:pt>
                <c:pt idx="1361">
                  <c:v>3.9910000000000001</c:v>
                </c:pt>
                <c:pt idx="1362">
                  <c:v>3.9980000000000002</c:v>
                </c:pt>
                <c:pt idx="1363">
                  <c:v>4.0010000000000003</c:v>
                </c:pt>
                <c:pt idx="1364">
                  <c:v>3.827</c:v>
                </c:pt>
                <c:pt idx="1365">
                  <c:v>3.8279999999999998</c:v>
                </c:pt>
                <c:pt idx="1366">
                  <c:v>3.8279999999999998</c:v>
                </c:pt>
                <c:pt idx="1367">
                  <c:v>3.8279999999999998</c:v>
                </c:pt>
                <c:pt idx="1368">
                  <c:v>3.8</c:v>
                </c:pt>
                <c:pt idx="1369">
                  <c:v>3.7240000000000002</c:v>
                </c:pt>
                <c:pt idx="1370">
                  <c:v>3.7770000000000001</c:v>
                </c:pt>
                <c:pt idx="1371">
                  <c:v>3.8140000000000001</c:v>
                </c:pt>
                <c:pt idx="1372">
                  <c:v>3.7330000000000001</c:v>
                </c:pt>
                <c:pt idx="1373">
                  <c:v>3.7330000000000001</c:v>
                </c:pt>
                <c:pt idx="1374">
                  <c:v>3.7330000000000001</c:v>
                </c:pt>
                <c:pt idx="1375">
                  <c:v>3.875</c:v>
                </c:pt>
                <c:pt idx="1376">
                  <c:v>3.9049999999999998</c:v>
                </c:pt>
                <c:pt idx="1377">
                  <c:v>3.9630000000000001</c:v>
                </c:pt>
                <c:pt idx="1378">
                  <c:v>3.8769999999999998</c:v>
                </c:pt>
                <c:pt idx="1379">
                  <c:v>3.7709999999999999</c:v>
                </c:pt>
                <c:pt idx="1380">
                  <c:v>3.7709999999999999</c:v>
                </c:pt>
                <c:pt idx="1381">
                  <c:v>3.7709999999999999</c:v>
                </c:pt>
                <c:pt idx="1382">
                  <c:v>3.7389999999999999</c:v>
                </c:pt>
                <c:pt idx="1383">
                  <c:v>3.6469999999999998</c:v>
                </c:pt>
                <c:pt idx="1384">
                  <c:v>3.7069999999999999</c:v>
                </c:pt>
                <c:pt idx="1385">
                  <c:v>3.5819999999999999</c:v>
                </c:pt>
                <c:pt idx="1386">
                  <c:v>3.5649999999999999</c:v>
                </c:pt>
                <c:pt idx="1387">
                  <c:v>3.5649999999999999</c:v>
                </c:pt>
                <c:pt idx="1388">
                  <c:v>3.5649999999999999</c:v>
                </c:pt>
                <c:pt idx="1389">
                  <c:v>3.577</c:v>
                </c:pt>
                <c:pt idx="1390">
                  <c:v>3.6539999999999999</c:v>
                </c:pt>
                <c:pt idx="1391">
                  <c:v>3.69</c:v>
                </c:pt>
                <c:pt idx="1392">
                  <c:v>3.69</c:v>
                </c:pt>
                <c:pt idx="1393">
                  <c:v>3.617</c:v>
                </c:pt>
                <c:pt idx="1394">
                  <c:v>3.617</c:v>
                </c:pt>
                <c:pt idx="1395">
                  <c:v>3.617</c:v>
                </c:pt>
                <c:pt idx="1396">
                  <c:v>3.7410000000000001</c:v>
                </c:pt>
                <c:pt idx="1397">
                  <c:v>3.657</c:v>
                </c:pt>
                <c:pt idx="1398">
                  <c:v>3.68</c:v>
                </c:pt>
                <c:pt idx="1399">
                  <c:v>3.613</c:v>
                </c:pt>
                <c:pt idx="1400">
                  <c:v>3.6440000000000001</c:v>
                </c:pt>
                <c:pt idx="1401">
                  <c:v>3.6440000000000001</c:v>
                </c:pt>
                <c:pt idx="1402">
                  <c:v>3.6440000000000001</c:v>
                </c:pt>
                <c:pt idx="1403">
                  <c:v>3.6739999999999999</c:v>
                </c:pt>
                <c:pt idx="1404">
                  <c:v>3.677</c:v>
                </c:pt>
                <c:pt idx="1405">
                  <c:v>3.629</c:v>
                </c:pt>
                <c:pt idx="1406">
                  <c:v>3.8119999999999998</c:v>
                </c:pt>
                <c:pt idx="1407">
                  <c:v>3.7890000000000001</c:v>
                </c:pt>
                <c:pt idx="1408">
                  <c:v>3.7890000000000001</c:v>
                </c:pt>
                <c:pt idx="1409">
                  <c:v>3.7890000000000001</c:v>
                </c:pt>
                <c:pt idx="1410">
                  <c:v>3.677</c:v>
                </c:pt>
                <c:pt idx="1411">
                  <c:v>3.7429999999999999</c:v>
                </c:pt>
                <c:pt idx="1412">
                  <c:v>3.698</c:v>
                </c:pt>
                <c:pt idx="1413">
                  <c:v>3.6440000000000001</c:v>
                </c:pt>
                <c:pt idx="1414">
                  <c:v>3.5550000000000002</c:v>
                </c:pt>
                <c:pt idx="1415">
                  <c:v>3.5550000000000002</c:v>
                </c:pt>
                <c:pt idx="1416">
                  <c:v>3.5550000000000002</c:v>
                </c:pt>
                <c:pt idx="1417">
                  <c:v>3.4590000000000001</c:v>
                </c:pt>
                <c:pt idx="1418">
                  <c:v>3.4319999999999999</c:v>
                </c:pt>
                <c:pt idx="1419">
                  <c:v>3.4460000000000002</c:v>
                </c:pt>
                <c:pt idx="1420">
                  <c:v>3.387</c:v>
                </c:pt>
                <c:pt idx="1421">
                  <c:v>3.347</c:v>
                </c:pt>
                <c:pt idx="1422">
                  <c:v>3.347</c:v>
                </c:pt>
                <c:pt idx="1423">
                  <c:v>3.347</c:v>
                </c:pt>
                <c:pt idx="1424">
                  <c:v>3.319</c:v>
                </c:pt>
                <c:pt idx="1425">
                  <c:v>3.3180000000000001</c:v>
                </c:pt>
                <c:pt idx="1426">
                  <c:v>3.2469999999999999</c:v>
                </c:pt>
                <c:pt idx="1427">
                  <c:v>3.2970000000000002</c:v>
                </c:pt>
                <c:pt idx="1428">
                  <c:v>3.23</c:v>
                </c:pt>
                <c:pt idx="1429">
                  <c:v>3.23</c:v>
                </c:pt>
                <c:pt idx="1430">
                  <c:v>3.23</c:v>
                </c:pt>
                <c:pt idx="1431">
                  <c:v>3.31</c:v>
                </c:pt>
                <c:pt idx="1432">
                  <c:v>3.2850000000000001</c:v>
                </c:pt>
                <c:pt idx="1433">
                  <c:v>3.3420000000000001</c:v>
                </c:pt>
                <c:pt idx="1434">
                  <c:v>3.419</c:v>
                </c:pt>
                <c:pt idx="1435">
                  <c:v>3.3679999999999999</c:v>
                </c:pt>
                <c:pt idx="1436">
                  <c:v>3.3679999999999999</c:v>
                </c:pt>
                <c:pt idx="1437">
                  <c:v>3.3679999999999999</c:v>
                </c:pt>
                <c:pt idx="1438">
                  <c:v>3.4630000000000001</c:v>
                </c:pt>
                <c:pt idx="1439">
                  <c:v>3.444</c:v>
                </c:pt>
                <c:pt idx="1440">
                  <c:v>3.46</c:v>
                </c:pt>
                <c:pt idx="1441">
                  <c:v>3.5449999999999999</c:v>
                </c:pt>
                <c:pt idx="1442">
                  <c:v>3.4849999999999999</c:v>
                </c:pt>
                <c:pt idx="1443">
                  <c:v>3.4849999999999999</c:v>
                </c:pt>
                <c:pt idx="1444">
                  <c:v>3.4849999999999999</c:v>
                </c:pt>
                <c:pt idx="1445">
                  <c:v>3.5129999999999999</c:v>
                </c:pt>
                <c:pt idx="1446">
                  <c:v>3.5339999999999998</c:v>
                </c:pt>
                <c:pt idx="1447">
                  <c:v>3.5659999999999998</c:v>
                </c:pt>
                <c:pt idx="1448">
                  <c:v>3.6179999999999999</c:v>
                </c:pt>
                <c:pt idx="1449">
                  <c:v>3.581</c:v>
                </c:pt>
                <c:pt idx="1450">
                  <c:v>3.581</c:v>
                </c:pt>
                <c:pt idx="1451">
                  <c:v>3.581</c:v>
                </c:pt>
                <c:pt idx="1452">
                  <c:v>3.581</c:v>
                </c:pt>
                <c:pt idx="1453">
                  <c:v>3.6659999999999999</c:v>
                </c:pt>
                <c:pt idx="1454">
                  <c:v>3.6829999999999998</c:v>
                </c:pt>
                <c:pt idx="1455">
                  <c:v>3.5750000000000002</c:v>
                </c:pt>
                <c:pt idx="1456">
                  <c:v>3.53</c:v>
                </c:pt>
                <c:pt idx="1457">
                  <c:v>3.53</c:v>
                </c:pt>
                <c:pt idx="1458">
                  <c:v>3.53</c:v>
                </c:pt>
                <c:pt idx="1459">
                  <c:v>3.605</c:v>
                </c:pt>
                <c:pt idx="1460">
                  <c:v>3.5840000000000001</c:v>
                </c:pt>
                <c:pt idx="1461">
                  <c:v>3.5670000000000002</c:v>
                </c:pt>
                <c:pt idx="1462">
                  <c:v>3.6379999999999999</c:v>
                </c:pt>
                <c:pt idx="1463">
                  <c:v>3.677</c:v>
                </c:pt>
                <c:pt idx="1464">
                  <c:v>3.677</c:v>
                </c:pt>
                <c:pt idx="1465">
                  <c:v>3.677</c:v>
                </c:pt>
                <c:pt idx="1466">
                  <c:v>3.738</c:v>
                </c:pt>
                <c:pt idx="1467">
                  <c:v>3.7450000000000001</c:v>
                </c:pt>
                <c:pt idx="1468">
                  <c:v>3.7130000000000001</c:v>
                </c:pt>
                <c:pt idx="1469">
                  <c:v>3.72</c:v>
                </c:pt>
                <c:pt idx="1470">
                  <c:v>3.6869999999999998</c:v>
                </c:pt>
                <c:pt idx="1471">
                  <c:v>3.6869999999999998</c:v>
                </c:pt>
                <c:pt idx="1472">
                  <c:v>3.6869999999999998</c:v>
                </c:pt>
                <c:pt idx="1473">
                  <c:v>3.6019999999999999</c:v>
                </c:pt>
                <c:pt idx="1474">
                  <c:v>3.492</c:v>
                </c:pt>
                <c:pt idx="1475">
                  <c:v>3.4929999999999999</c:v>
                </c:pt>
                <c:pt idx="1476">
                  <c:v>3.4980000000000002</c:v>
                </c:pt>
                <c:pt idx="1477">
                  <c:v>3.589</c:v>
                </c:pt>
                <c:pt idx="1478">
                  <c:v>3.589</c:v>
                </c:pt>
                <c:pt idx="1479">
                  <c:v>3.589</c:v>
                </c:pt>
                <c:pt idx="1480">
                  <c:v>3.56</c:v>
                </c:pt>
                <c:pt idx="1481">
                  <c:v>3.609</c:v>
                </c:pt>
                <c:pt idx="1482">
                  <c:v>3.5419999999999998</c:v>
                </c:pt>
                <c:pt idx="1483">
                  <c:v>3.4990000000000001</c:v>
                </c:pt>
                <c:pt idx="1484">
                  <c:v>3.5059999999999998</c:v>
                </c:pt>
                <c:pt idx="1485">
                  <c:v>3.5059999999999998</c:v>
                </c:pt>
                <c:pt idx="1486">
                  <c:v>3.5059999999999998</c:v>
                </c:pt>
                <c:pt idx="1487">
                  <c:v>3.629</c:v>
                </c:pt>
                <c:pt idx="1488">
                  <c:v>3.7160000000000002</c:v>
                </c:pt>
                <c:pt idx="1489">
                  <c:v>3.6789999999999998</c:v>
                </c:pt>
                <c:pt idx="1490">
                  <c:v>3.7229999999999999</c:v>
                </c:pt>
                <c:pt idx="1491">
                  <c:v>3.7759999999999998</c:v>
                </c:pt>
                <c:pt idx="1492">
                  <c:v>3.7759999999999998</c:v>
                </c:pt>
                <c:pt idx="1493">
                  <c:v>3.7759999999999998</c:v>
                </c:pt>
                <c:pt idx="1494">
                  <c:v>3.82</c:v>
                </c:pt>
                <c:pt idx="1495">
                  <c:v>3.79</c:v>
                </c:pt>
                <c:pt idx="1496">
                  <c:v>3.7690000000000001</c:v>
                </c:pt>
                <c:pt idx="1497">
                  <c:v>3.7570000000000001</c:v>
                </c:pt>
                <c:pt idx="1498">
                  <c:v>3.7639999999999998</c:v>
                </c:pt>
                <c:pt idx="1499">
                  <c:v>3.7639999999999998</c:v>
                </c:pt>
                <c:pt idx="1500">
                  <c:v>3.7639999999999998</c:v>
                </c:pt>
                <c:pt idx="1501">
                  <c:v>3.6680000000000001</c:v>
                </c:pt>
                <c:pt idx="1502">
                  <c:v>3.581</c:v>
                </c:pt>
                <c:pt idx="1503">
                  <c:v>3.6190000000000002</c:v>
                </c:pt>
                <c:pt idx="1504">
                  <c:v>3.629</c:v>
                </c:pt>
                <c:pt idx="1505">
                  <c:v>3.7069999999999999</c:v>
                </c:pt>
                <c:pt idx="1506">
                  <c:v>3.7069999999999999</c:v>
                </c:pt>
                <c:pt idx="1507">
                  <c:v>3.7069999999999999</c:v>
                </c:pt>
                <c:pt idx="1508">
                  <c:v>3.569</c:v>
                </c:pt>
                <c:pt idx="1509">
                  <c:v>3.4969999999999999</c:v>
                </c:pt>
                <c:pt idx="1510">
                  <c:v>3.62</c:v>
                </c:pt>
                <c:pt idx="1511">
                  <c:v>3.581</c:v>
                </c:pt>
                <c:pt idx="1512">
                  <c:v>3.5129999999999999</c:v>
                </c:pt>
                <c:pt idx="1513">
                  <c:v>3.5129999999999999</c:v>
                </c:pt>
                <c:pt idx="1514">
                  <c:v>3.5129999999999999</c:v>
                </c:pt>
                <c:pt idx="1515">
                  <c:v>3.4449999999999998</c:v>
                </c:pt>
                <c:pt idx="1516">
                  <c:v>3.4660000000000002</c:v>
                </c:pt>
                <c:pt idx="1517">
                  <c:v>3.4980000000000002</c:v>
                </c:pt>
                <c:pt idx="1518">
                  <c:v>3.5190000000000001</c:v>
                </c:pt>
                <c:pt idx="1519">
                  <c:v>3.5590000000000002</c:v>
                </c:pt>
                <c:pt idx="1520">
                  <c:v>3.5590000000000002</c:v>
                </c:pt>
                <c:pt idx="1521">
                  <c:v>3.5590000000000002</c:v>
                </c:pt>
                <c:pt idx="1522">
                  <c:v>3.5739999999999998</c:v>
                </c:pt>
                <c:pt idx="1523">
                  <c:v>3.617</c:v>
                </c:pt>
                <c:pt idx="1524">
                  <c:v>3.5659999999999998</c:v>
                </c:pt>
                <c:pt idx="1525">
                  <c:v>3.605</c:v>
                </c:pt>
                <c:pt idx="1526">
                  <c:v>3.66</c:v>
                </c:pt>
                <c:pt idx="1527">
                  <c:v>3.66</c:v>
                </c:pt>
                <c:pt idx="1528">
                  <c:v>3.66</c:v>
                </c:pt>
                <c:pt idx="1529">
                  <c:v>3.617</c:v>
                </c:pt>
                <c:pt idx="1530">
                  <c:v>3.556</c:v>
                </c:pt>
                <c:pt idx="1531">
                  <c:v>3.6739999999999999</c:v>
                </c:pt>
                <c:pt idx="1532">
                  <c:v>3.702</c:v>
                </c:pt>
                <c:pt idx="1533">
                  <c:v>3.7679999999999998</c:v>
                </c:pt>
                <c:pt idx="1534">
                  <c:v>3.7679999999999998</c:v>
                </c:pt>
                <c:pt idx="1535">
                  <c:v>3.7679999999999998</c:v>
                </c:pt>
                <c:pt idx="1536">
                  <c:v>3.7890000000000001</c:v>
                </c:pt>
                <c:pt idx="1537">
                  <c:v>3.8180000000000001</c:v>
                </c:pt>
                <c:pt idx="1538">
                  <c:v>3.895</c:v>
                </c:pt>
                <c:pt idx="1539">
                  <c:v>3.895</c:v>
                </c:pt>
                <c:pt idx="1540">
                  <c:v>3.9540000000000002</c:v>
                </c:pt>
                <c:pt idx="1541">
                  <c:v>3.9540000000000002</c:v>
                </c:pt>
                <c:pt idx="1542">
                  <c:v>3.9540000000000002</c:v>
                </c:pt>
                <c:pt idx="1543">
                  <c:v>3.988</c:v>
                </c:pt>
                <c:pt idx="1544">
                  <c:v>3.976</c:v>
                </c:pt>
                <c:pt idx="1545">
                  <c:v>3.96</c:v>
                </c:pt>
                <c:pt idx="1546">
                  <c:v>4.1319999999999997</c:v>
                </c:pt>
                <c:pt idx="1547">
                  <c:v>4.1139999999999999</c:v>
                </c:pt>
                <c:pt idx="1548">
                  <c:v>4.1139999999999999</c:v>
                </c:pt>
                <c:pt idx="1549">
                  <c:v>4.1139999999999999</c:v>
                </c:pt>
                <c:pt idx="1550">
                  <c:v>4.2320000000000002</c:v>
                </c:pt>
                <c:pt idx="1551">
                  <c:v>4.2370000000000001</c:v>
                </c:pt>
                <c:pt idx="1552">
                  <c:v>4.3369999999999997</c:v>
                </c:pt>
                <c:pt idx="1553">
                  <c:v>4.4089999999999998</c:v>
                </c:pt>
                <c:pt idx="1554">
                  <c:v>4.351</c:v>
                </c:pt>
                <c:pt idx="1555">
                  <c:v>4.351</c:v>
                </c:pt>
                <c:pt idx="1556">
                  <c:v>4.351</c:v>
                </c:pt>
                <c:pt idx="1557">
                  <c:v>4.2789999999999999</c:v>
                </c:pt>
                <c:pt idx="1558">
                  <c:v>4.2869999999999999</c:v>
                </c:pt>
                <c:pt idx="1559">
                  <c:v>4.2510000000000003</c:v>
                </c:pt>
                <c:pt idx="1560">
                  <c:v>4.46</c:v>
                </c:pt>
                <c:pt idx="1561">
                  <c:v>4.4180000000000001</c:v>
                </c:pt>
                <c:pt idx="1562">
                  <c:v>4.4180000000000001</c:v>
                </c:pt>
                <c:pt idx="1563">
                  <c:v>4.4180000000000001</c:v>
                </c:pt>
                <c:pt idx="1564">
                  <c:v>4.4630000000000001</c:v>
                </c:pt>
                <c:pt idx="1565">
                  <c:v>4.4160000000000004</c:v>
                </c:pt>
                <c:pt idx="1566">
                  <c:v>4.4160000000000004</c:v>
                </c:pt>
                <c:pt idx="1567">
                  <c:v>4.4329999999999998</c:v>
                </c:pt>
                <c:pt idx="1568">
                  <c:v>4.407</c:v>
                </c:pt>
                <c:pt idx="1569">
                  <c:v>4.407</c:v>
                </c:pt>
                <c:pt idx="1570">
                  <c:v>4.407</c:v>
                </c:pt>
                <c:pt idx="1571">
                  <c:v>4.4269999999999996</c:v>
                </c:pt>
                <c:pt idx="1572">
                  <c:v>4.2300000000000004</c:v>
                </c:pt>
                <c:pt idx="1573">
                  <c:v>4.2300000000000004</c:v>
                </c:pt>
                <c:pt idx="1574">
                  <c:v>4.3209999999999997</c:v>
                </c:pt>
                <c:pt idx="1575">
                  <c:v>4.3040000000000003</c:v>
                </c:pt>
                <c:pt idx="1576">
                  <c:v>4.3040000000000003</c:v>
                </c:pt>
                <c:pt idx="1577">
                  <c:v>4.3040000000000003</c:v>
                </c:pt>
                <c:pt idx="1578">
                  <c:v>4.306</c:v>
                </c:pt>
                <c:pt idx="1579">
                  <c:v>4.2990000000000004</c:v>
                </c:pt>
                <c:pt idx="1580">
                  <c:v>4.2160000000000002</c:v>
                </c:pt>
                <c:pt idx="1581">
                  <c:v>4.0049999999999999</c:v>
                </c:pt>
                <c:pt idx="1582">
                  <c:v>4.0529999999999999</c:v>
                </c:pt>
                <c:pt idx="1583">
                  <c:v>4.0529999999999999</c:v>
                </c:pt>
                <c:pt idx="1584">
                  <c:v>4.0529999999999999</c:v>
                </c:pt>
                <c:pt idx="1585">
                  <c:v>4.274</c:v>
                </c:pt>
                <c:pt idx="1586">
                  <c:v>4.3689999999999998</c:v>
                </c:pt>
                <c:pt idx="1587">
                  <c:v>4.3250000000000002</c:v>
                </c:pt>
                <c:pt idx="1588">
                  <c:v>4.3819999999999997</c:v>
                </c:pt>
                <c:pt idx="1589">
                  <c:v>4.3259999999999996</c:v>
                </c:pt>
                <c:pt idx="1590">
                  <c:v>4.3259999999999996</c:v>
                </c:pt>
                <c:pt idx="1591">
                  <c:v>4.3259999999999996</c:v>
                </c:pt>
                <c:pt idx="1592">
                  <c:v>4.3259999999999996</c:v>
                </c:pt>
                <c:pt idx="1593">
                  <c:v>4.431</c:v>
                </c:pt>
                <c:pt idx="1594">
                  <c:v>4.6890000000000001</c:v>
                </c:pt>
                <c:pt idx="1595">
                  <c:v>4.7300000000000004</c:v>
                </c:pt>
                <c:pt idx="1596">
                  <c:v>5.1820000000000004</c:v>
                </c:pt>
                <c:pt idx="1597">
                  <c:v>5.1820000000000004</c:v>
                </c:pt>
                <c:pt idx="1598">
                  <c:v>5.1820000000000004</c:v>
                </c:pt>
                <c:pt idx="1599">
                  <c:v>4.8470000000000004</c:v>
                </c:pt>
                <c:pt idx="1600">
                  <c:v>5.0330000000000004</c:v>
                </c:pt>
                <c:pt idx="1601">
                  <c:v>5.5570000000000004</c:v>
                </c:pt>
                <c:pt idx="1602">
                  <c:v>5.0110000000000001</c:v>
                </c:pt>
                <c:pt idx="1603">
                  <c:v>4.9429999999999996</c:v>
                </c:pt>
                <c:pt idx="1604">
                  <c:v>4.9429999999999996</c:v>
                </c:pt>
                <c:pt idx="1605">
                  <c:v>4.9429999999999996</c:v>
                </c:pt>
                <c:pt idx="1606">
                  <c:v>4.9050000000000002</c:v>
                </c:pt>
                <c:pt idx="1607">
                  <c:v>5.375</c:v>
                </c:pt>
                <c:pt idx="1608">
                  <c:v>5.03</c:v>
                </c:pt>
                <c:pt idx="1609">
                  <c:v>4.931</c:v>
                </c:pt>
                <c:pt idx="1610">
                  <c:v>4.7750000000000004</c:v>
                </c:pt>
                <c:pt idx="1611">
                  <c:v>4.7750000000000004</c:v>
                </c:pt>
                <c:pt idx="1612">
                  <c:v>4.7750000000000004</c:v>
                </c:pt>
                <c:pt idx="1613">
                  <c:v>4.5789999999999997</c:v>
                </c:pt>
                <c:pt idx="1614">
                  <c:v>4.8239999999999998</c:v>
                </c:pt>
                <c:pt idx="1615">
                  <c:v>4.8220000000000001</c:v>
                </c:pt>
                <c:pt idx="1616">
                  <c:v>5.2229999999999999</c:v>
                </c:pt>
                <c:pt idx="1617">
                  <c:v>5.2140000000000004</c:v>
                </c:pt>
                <c:pt idx="1618">
                  <c:v>5.2140000000000004</c:v>
                </c:pt>
                <c:pt idx="1619">
                  <c:v>5.2140000000000004</c:v>
                </c:pt>
                <c:pt idx="1620">
                  <c:v>5.2140000000000004</c:v>
                </c:pt>
                <c:pt idx="1621">
                  <c:v>5.5510000000000002</c:v>
                </c:pt>
                <c:pt idx="1622">
                  <c:v>6.149</c:v>
                </c:pt>
                <c:pt idx="1623">
                  <c:v>6.0640000000000001</c:v>
                </c:pt>
                <c:pt idx="1624">
                  <c:v>6.1349999999999998</c:v>
                </c:pt>
                <c:pt idx="1625">
                  <c:v>6.1349999999999998</c:v>
                </c:pt>
                <c:pt idx="1626">
                  <c:v>6.1349999999999998</c:v>
                </c:pt>
                <c:pt idx="1627">
                  <c:v>5.4450000000000003</c:v>
                </c:pt>
                <c:pt idx="1628">
                  <c:v>5.0960000000000001</c:v>
                </c:pt>
                <c:pt idx="1629">
                  <c:v>4.8550000000000004</c:v>
                </c:pt>
                <c:pt idx="1630">
                  <c:v>4.5110000000000001</c:v>
                </c:pt>
                <c:pt idx="1631">
                  <c:v>4.609</c:v>
                </c:pt>
                <c:pt idx="1632">
                  <c:v>4.609</c:v>
                </c:pt>
                <c:pt idx="1633">
                  <c:v>4.609</c:v>
                </c:pt>
                <c:pt idx="1634">
                  <c:v>4.492</c:v>
                </c:pt>
                <c:pt idx="1635">
                  <c:v>4.6669999999999998</c:v>
                </c:pt>
                <c:pt idx="1636">
                  <c:v>4.5229999999999997</c:v>
                </c:pt>
                <c:pt idx="1637">
                  <c:v>4.6619999999999999</c:v>
                </c:pt>
                <c:pt idx="1638">
                  <c:v>4.6180000000000003</c:v>
                </c:pt>
                <c:pt idx="1639">
                  <c:v>4.6180000000000003</c:v>
                </c:pt>
                <c:pt idx="1640">
                  <c:v>4.6180000000000003</c:v>
                </c:pt>
                <c:pt idx="1641">
                  <c:v>4.6509999999999998</c:v>
                </c:pt>
                <c:pt idx="1642">
                  <c:v>4.6050000000000004</c:v>
                </c:pt>
                <c:pt idx="1643">
                  <c:v>4.49</c:v>
                </c:pt>
                <c:pt idx="1644">
                  <c:v>4.383</c:v>
                </c:pt>
                <c:pt idx="1645">
                  <c:v>4.4249999999999998</c:v>
                </c:pt>
                <c:pt idx="1646">
                  <c:v>4.4249999999999998</c:v>
                </c:pt>
                <c:pt idx="1647">
                  <c:v>4.4249999999999998</c:v>
                </c:pt>
                <c:pt idx="1648">
                  <c:v>4.5359999999999996</c:v>
                </c:pt>
                <c:pt idx="1649">
                  <c:v>4.4560000000000004</c:v>
                </c:pt>
                <c:pt idx="1650">
                  <c:v>4.484</c:v>
                </c:pt>
                <c:pt idx="1651">
                  <c:v>4.3689999999999998</c:v>
                </c:pt>
                <c:pt idx="1652">
                  <c:v>4.3129999999999997</c:v>
                </c:pt>
                <c:pt idx="1653">
                  <c:v>4.3129999999999997</c:v>
                </c:pt>
                <c:pt idx="1654">
                  <c:v>4.3129999999999997</c:v>
                </c:pt>
                <c:pt idx="1655">
                  <c:v>4.2759999999999998</c:v>
                </c:pt>
                <c:pt idx="1656">
                  <c:v>4.4109999999999996</c:v>
                </c:pt>
                <c:pt idx="1657">
                  <c:v>4.4020000000000001</c:v>
                </c:pt>
                <c:pt idx="1658">
                  <c:v>4.5839999999999996</c:v>
                </c:pt>
                <c:pt idx="1659">
                  <c:v>4.4850000000000003</c:v>
                </c:pt>
                <c:pt idx="1660">
                  <c:v>4.4850000000000003</c:v>
                </c:pt>
                <c:pt idx="1661">
                  <c:v>4.4850000000000003</c:v>
                </c:pt>
                <c:pt idx="1662">
                  <c:v>4.3710000000000004</c:v>
                </c:pt>
                <c:pt idx="1663">
                  <c:v>4.2759999999999998</c:v>
                </c:pt>
                <c:pt idx="1664">
                  <c:v>4.3639999999999999</c:v>
                </c:pt>
                <c:pt idx="1665">
                  <c:v>4.47</c:v>
                </c:pt>
                <c:pt idx="1666">
                  <c:v>4.4390000000000001</c:v>
                </c:pt>
                <c:pt idx="1667">
                  <c:v>4.4390000000000001</c:v>
                </c:pt>
                <c:pt idx="1668">
                  <c:v>4.4390000000000001</c:v>
                </c:pt>
                <c:pt idx="1669">
                  <c:v>4.476</c:v>
                </c:pt>
                <c:pt idx="1670">
                  <c:v>4.5339999999999998</c:v>
                </c:pt>
                <c:pt idx="1671">
                  <c:v>4.5860000000000003</c:v>
                </c:pt>
                <c:pt idx="1672">
                  <c:v>4.6550000000000002</c:v>
                </c:pt>
                <c:pt idx="1673">
                  <c:v>4.62</c:v>
                </c:pt>
                <c:pt idx="1674">
                  <c:v>4.62</c:v>
                </c:pt>
                <c:pt idx="1675">
                  <c:v>4.62</c:v>
                </c:pt>
                <c:pt idx="1676">
                  <c:v>4.5599999999999996</c:v>
                </c:pt>
                <c:pt idx="1677">
                  <c:v>4.5670000000000002</c:v>
                </c:pt>
                <c:pt idx="1678">
                  <c:v>4.53</c:v>
                </c:pt>
                <c:pt idx="1679">
                  <c:v>4.7409999999999997</c:v>
                </c:pt>
                <c:pt idx="1680">
                  <c:v>4.7409999999999997</c:v>
                </c:pt>
                <c:pt idx="1681">
                  <c:v>4.7409999999999997</c:v>
                </c:pt>
                <c:pt idx="1682">
                  <c:v>4.7409999999999997</c:v>
                </c:pt>
                <c:pt idx="1683">
                  <c:v>4.6970000000000001</c:v>
                </c:pt>
                <c:pt idx="1684">
                  <c:v>4.7389999999999999</c:v>
                </c:pt>
                <c:pt idx="1685">
                  <c:v>4.7300000000000004</c:v>
                </c:pt>
                <c:pt idx="1686">
                  <c:v>4.7050000000000001</c:v>
                </c:pt>
                <c:pt idx="1687">
                  <c:v>4.6470000000000002</c:v>
                </c:pt>
                <c:pt idx="1688">
                  <c:v>4.6470000000000002</c:v>
                </c:pt>
                <c:pt idx="1689">
                  <c:v>4.6470000000000002</c:v>
                </c:pt>
                <c:pt idx="1690">
                  <c:v>4.7949999999999999</c:v>
                </c:pt>
                <c:pt idx="1691">
                  <c:v>4.8310000000000004</c:v>
                </c:pt>
                <c:pt idx="1692">
                  <c:v>4.8150000000000004</c:v>
                </c:pt>
                <c:pt idx="1693">
                  <c:v>4.7190000000000003</c:v>
                </c:pt>
                <c:pt idx="1694">
                  <c:v>4.6740000000000004</c:v>
                </c:pt>
                <c:pt idx="1695">
                  <c:v>4.6740000000000004</c:v>
                </c:pt>
                <c:pt idx="1696">
                  <c:v>4.6740000000000004</c:v>
                </c:pt>
                <c:pt idx="1697">
                  <c:v>4.6879999999999997</c:v>
                </c:pt>
                <c:pt idx="1698">
                  <c:v>4.7990000000000004</c:v>
                </c:pt>
                <c:pt idx="1699">
                  <c:v>4.74</c:v>
                </c:pt>
                <c:pt idx="1700">
                  <c:v>4.5720000000000001</c:v>
                </c:pt>
                <c:pt idx="1701">
                  <c:v>4.5309999999999997</c:v>
                </c:pt>
                <c:pt idx="1702">
                  <c:v>4.5309999999999997</c:v>
                </c:pt>
                <c:pt idx="1703">
                  <c:v>4.5309999999999997</c:v>
                </c:pt>
                <c:pt idx="1704">
                  <c:v>4.4340000000000002</c:v>
                </c:pt>
                <c:pt idx="1705">
                  <c:v>4.3579999999999997</c:v>
                </c:pt>
                <c:pt idx="1706">
                  <c:v>4.367</c:v>
                </c:pt>
                <c:pt idx="1707">
                  <c:v>4.4690000000000003</c:v>
                </c:pt>
                <c:pt idx="1708">
                  <c:v>4.4130000000000003</c:v>
                </c:pt>
                <c:pt idx="1709">
                  <c:v>4.4130000000000003</c:v>
                </c:pt>
                <c:pt idx="1710">
                  <c:v>4.4130000000000003</c:v>
                </c:pt>
                <c:pt idx="1711">
                  <c:v>4.47</c:v>
                </c:pt>
                <c:pt idx="1712">
                  <c:v>4.5519999999999996</c:v>
                </c:pt>
                <c:pt idx="1713">
                  <c:v>4.4729999999999999</c:v>
                </c:pt>
                <c:pt idx="1714">
                  <c:v>4.359</c:v>
                </c:pt>
                <c:pt idx="1715">
                  <c:v>4.4050000000000002</c:v>
                </c:pt>
                <c:pt idx="1716">
                  <c:v>4.4050000000000002</c:v>
                </c:pt>
                <c:pt idx="1717">
                  <c:v>4.4050000000000002</c:v>
                </c:pt>
                <c:pt idx="1718">
                  <c:v>4.4050000000000002</c:v>
                </c:pt>
                <c:pt idx="1719">
                  <c:v>4.5049999999999999</c:v>
                </c:pt>
                <c:pt idx="1720">
                  <c:v>4.6189999999999998</c:v>
                </c:pt>
                <c:pt idx="1721">
                  <c:v>4.5590000000000002</c:v>
                </c:pt>
                <c:pt idx="1722">
                  <c:v>4.5419999999999998</c:v>
                </c:pt>
                <c:pt idx="1723">
                  <c:v>4.5419999999999998</c:v>
                </c:pt>
                <c:pt idx="1724">
                  <c:v>4.5419999999999998</c:v>
                </c:pt>
                <c:pt idx="1725">
                  <c:v>4.6120000000000001</c:v>
                </c:pt>
                <c:pt idx="1726">
                  <c:v>4.6289999999999996</c:v>
                </c:pt>
                <c:pt idx="1727">
                  <c:v>4.6399999999999997</c:v>
                </c:pt>
                <c:pt idx="1728">
                  <c:v>4.7009999999999996</c:v>
                </c:pt>
                <c:pt idx="1729">
                  <c:v>4.71</c:v>
                </c:pt>
                <c:pt idx="1730">
                  <c:v>4.71</c:v>
                </c:pt>
                <c:pt idx="1731">
                  <c:v>4.71</c:v>
                </c:pt>
                <c:pt idx="1732">
                  <c:v>4.6449999999999996</c:v>
                </c:pt>
                <c:pt idx="1733">
                  <c:v>4.53</c:v>
                </c:pt>
                <c:pt idx="1734">
                  <c:v>4.508</c:v>
                </c:pt>
                <c:pt idx="1735">
                  <c:v>4.7619999999999996</c:v>
                </c:pt>
                <c:pt idx="1736">
                  <c:v>4.7389999999999999</c:v>
                </c:pt>
                <c:pt idx="1737">
                  <c:v>4.7389999999999999</c:v>
                </c:pt>
                <c:pt idx="1738">
                  <c:v>4.7389999999999999</c:v>
                </c:pt>
                <c:pt idx="1739">
                  <c:v>4.7069999999999999</c:v>
                </c:pt>
                <c:pt idx="1740">
                  <c:v>4.7089999999999996</c:v>
                </c:pt>
                <c:pt idx="1741">
                  <c:v>4.6589999999999998</c:v>
                </c:pt>
                <c:pt idx="1742">
                  <c:v>4.5839999999999996</c:v>
                </c:pt>
                <c:pt idx="1743">
                  <c:v>4.5309999999999997</c:v>
                </c:pt>
                <c:pt idx="1744">
                  <c:v>4.5309999999999997</c:v>
                </c:pt>
                <c:pt idx="1745">
                  <c:v>4.5309999999999997</c:v>
                </c:pt>
                <c:pt idx="1746">
                  <c:v>4.4459999999999997</c:v>
                </c:pt>
                <c:pt idx="1747">
                  <c:v>4.5350000000000001</c:v>
                </c:pt>
                <c:pt idx="1748">
                  <c:v>4.5529999999999999</c:v>
                </c:pt>
                <c:pt idx="1749">
                  <c:v>4.4000000000000004</c:v>
                </c:pt>
                <c:pt idx="1750">
                  <c:v>4.4089999999999998</c:v>
                </c:pt>
                <c:pt idx="1751">
                  <c:v>4.4089999999999998</c:v>
                </c:pt>
                <c:pt idx="1752">
                  <c:v>4.4089999999999998</c:v>
                </c:pt>
                <c:pt idx="1753">
                  <c:v>4.4610000000000003</c:v>
                </c:pt>
                <c:pt idx="1754">
                  <c:v>4.4550000000000001</c:v>
                </c:pt>
                <c:pt idx="1755">
                  <c:v>4.3570000000000002</c:v>
                </c:pt>
                <c:pt idx="1756">
                  <c:v>4.4059999999999997</c:v>
                </c:pt>
                <c:pt idx="1757">
                  <c:v>4.4059999999999997</c:v>
                </c:pt>
                <c:pt idx="1758">
                  <c:v>4.4059999999999997</c:v>
                </c:pt>
                <c:pt idx="1759">
                  <c:v>4.4059999999999997</c:v>
                </c:pt>
                <c:pt idx="1760">
                  <c:v>4.2249999999999996</c:v>
                </c:pt>
                <c:pt idx="1761">
                  <c:v>4.2039999999999997</c:v>
                </c:pt>
                <c:pt idx="1762">
                  <c:v>4.17</c:v>
                </c:pt>
                <c:pt idx="1763">
                  <c:v>4.12</c:v>
                </c:pt>
                <c:pt idx="1764">
                  <c:v>4.1459999999999999</c:v>
                </c:pt>
                <c:pt idx="1765">
                  <c:v>4.1459999999999999</c:v>
                </c:pt>
                <c:pt idx="1766">
                  <c:v>4.1459999999999999</c:v>
                </c:pt>
                <c:pt idx="1767">
                  <c:v>4.1470000000000002</c:v>
                </c:pt>
                <c:pt idx="1768">
                  <c:v>4.0970000000000004</c:v>
                </c:pt>
                <c:pt idx="1769">
                  <c:v>4.1189999999999998</c:v>
                </c:pt>
                <c:pt idx="1770">
                  <c:v>3.9540000000000002</c:v>
                </c:pt>
                <c:pt idx="1771">
                  <c:v>3.9510000000000001</c:v>
                </c:pt>
                <c:pt idx="1772">
                  <c:v>3.9510000000000001</c:v>
                </c:pt>
                <c:pt idx="1773">
                  <c:v>3.9510000000000001</c:v>
                </c:pt>
                <c:pt idx="1774">
                  <c:v>3.8490000000000002</c:v>
                </c:pt>
                <c:pt idx="1775">
                  <c:v>3.7719999999999998</c:v>
                </c:pt>
                <c:pt idx="1776">
                  <c:v>3.762</c:v>
                </c:pt>
                <c:pt idx="1777">
                  <c:v>3.847</c:v>
                </c:pt>
                <c:pt idx="1778">
                  <c:v>3.7810000000000001</c:v>
                </c:pt>
                <c:pt idx="1779">
                  <c:v>3.7810000000000001</c:v>
                </c:pt>
                <c:pt idx="1780">
                  <c:v>3.7810000000000001</c:v>
                </c:pt>
                <c:pt idx="1781">
                  <c:v>3.7469999999999999</c:v>
                </c:pt>
                <c:pt idx="1782">
                  <c:v>3.8079999999999998</c:v>
                </c:pt>
                <c:pt idx="1783">
                  <c:v>3.786</c:v>
                </c:pt>
                <c:pt idx="1784">
                  <c:v>3.8410000000000002</c:v>
                </c:pt>
                <c:pt idx="1785">
                  <c:v>3.798</c:v>
                </c:pt>
                <c:pt idx="1786">
                  <c:v>3.798</c:v>
                </c:pt>
                <c:pt idx="1787">
                  <c:v>3.798</c:v>
                </c:pt>
                <c:pt idx="1788">
                  <c:v>3.8340000000000001</c:v>
                </c:pt>
                <c:pt idx="1789">
                  <c:v>3.8969999999999998</c:v>
                </c:pt>
                <c:pt idx="1790">
                  <c:v>3.9329999999999998</c:v>
                </c:pt>
                <c:pt idx="1791">
                  <c:v>3.8759999999999999</c:v>
                </c:pt>
                <c:pt idx="1792">
                  <c:v>3.9620000000000002</c:v>
                </c:pt>
                <c:pt idx="1793">
                  <c:v>3.9620000000000002</c:v>
                </c:pt>
                <c:pt idx="1794">
                  <c:v>3.9620000000000002</c:v>
                </c:pt>
                <c:pt idx="1795">
                  <c:v>3.9649999999999999</c:v>
                </c:pt>
                <c:pt idx="1796">
                  <c:v>3.9740000000000002</c:v>
                </c:pt>
                <c:pt idx="1797">
                  <c:v>3.831</c:v>
                </c:pt>
                <c:pt idx="1798">
                  <c:v>3.9060000000000001</c:v>
                </c:pt>
                <c:pt idx="1799">
                  <c:v>3.7759999999999998</c:v>
                </c:pt>
                <c:pt idx="1800">
                  <c:v>3.7759999999999998</c:v>
                </c:pt>
                <c:pt idx="1801">
                  <c:v>3.7759999999999998</c:v>
                </c:pt>
                <c:pt idx="1802">
                  <c:v>3.7919999999999998</c:v>
                </c:pt>
                <c:pt idx="1803">
                  <c:v>3.8769999999999998</c:v>
                </c:pt>
                <c:pt idx="1804">
                  <c:v>3.823</c:v>
                </c:pt>
                <c:pt idx="1805">
                  <c:v>3.8889999999999998</c:v>
                </c:pt>
                <c:pt idx="1806">
                  <c:v>3.84</c:v>
                </c:pt>
                <c:pt idx="1807">
                  <c:v>3.84</c:v>
                </c:pt>
                <c:pt idx="1808">
                  <c:v>3.84</c:v>
                </c:pt>
                <c:pt idx="1809">
                  <c:v>3.9369999999999998</c:v>
                </c:pt>
                <c:pt idx="1810">
                  <c:v>3.911</c:v>
                </c:pt>
                <c:pt idx="1811">
                  <c:v>3.9569999999999999</c:v>
                </c:pt>
                <c:pt idx="1812">
                  <c:v>4.0439999999999996</c:v>
                </c:pt>
                <c:pt idx="1813">
                  <c:v>4.0650000000000004</c:v>
                </c:pt>
                <c:pt idx="1814">
                  <c:v>4.0650000000000004</c:v>
                </c:pt>
                <c:pt idx="1815">
                  <c:v>4.0650000000000004</c:v>
                </c:pt>
                <c:pt idx="1816">
                  <c:v>4.0650000000000004</c:v>
                </c:pt>
                <c:pt idx="1817">
                  <c:v>3.89</c:v>
                </c:pt>
                <c:pt idx="1818">
                  <c:v>3.847</c:v>
                </c:pt>
                <c:pt idx="1819">
                  <c:v>3.819</c:v>
                </c:pt>
                <c:pt idx="1820">
                  <c:v>3.7930000000000001</c:v>
                </c:pt>
                <c:pt idx="1821">
                  <c:v>3.7930000000000001</c:v>
                </c:pt>
                <c:pt idx="1822">
                  <c:v>3.7930000000000001</c:v>
                </c:pt>
                <c:pt idx="1823">
                  <c:v>3.8759999999999999</c:v>
                </c:pt>
                <c:pt idx="1824">
                  <c:v>3.984</c:v>
                </c:pt>
                <c:pt idx="1825">
                  <c:v>3.9540000000000002</c:v>
                </c:pt>
                <c:pt idx="1826">
                  <c:v>3.823</c:v>
                </c:pt>
                <c:pt idx="1827">
                  <c:v>3.8570000000000002</c:v>
                </c:pt>
                <c:pt idx="1828">
                  <c:v>3.8570000000000002</c:v>
                </c:pt>
                <c:pt idx="1829">
                  <c:v>3.8570000000000002</c:v>
                </c:pt>
                <c:pt idx="1830">
                  <c:v>3.931</c:v>
                </c:pt>
                <c:pt idx="1831">
                  <c:v>3.9950000000000001</c:v>
                </c:pt>
                <c:pt idx="1832">
                  <c:v>4.0129999999999999</c:v>
                </c:pt>
                <c:pt idx="1833">
                  <c:v>3.91</c:v>
                </c:pt>
                <c:pt idx="1834">
                  <c:v>3.8370000000000002</c:v>
                </c:pt>
                <c:pt idx="1835">
                  <c:v>3.8370000000000002</c:v>
                </c:pt>
                <c:pt idx="1836">
                  <c:v>3.8370000000000002</c:v>
                </c:pt>
                <c:pt idx="1837">
                  <c:v>3.85</c:v>
                </c:pt>
                <c:pt idx="1838">
                  <c:v>3.8159999999999998</c:v>
                </c:pt>
                <c:pt idx="1839">
                  <c:v>3.911</c:v>
                </c:pt>
                <c:pt idx="1840">
                  <c:v>3.9710000000000001</c:v>
                </c:pt>
                <c:pt idx="1841">
                  <c:v>3.984</c:v>
                </c:pt>
                <c:pt idx="1842">
                  <c:v>3.984</c:v>
                </c:pt>
                <c:pt idx="1843">
                  <c:v>3.984</c:v>
                </c:pt>
                <c:pt idx="1844">
                  <c:v>4.1539999999999999</c:v>
                </c:pt>
                <c:pt idx="1845">
                  <c:v>4.1210000000000004</c:v>
                </c:pt>
                <c:pt idx="1846">
                  <c:v>4.0229999999999997</c:v>
                </c:pt>
                <c:pt idx="1847">
                  <c:v>3.9319999999999999</c:v>
                </c:pt>
                <c:pt idx="1848">
                  <c:v>4.0389999999999997</c:v>
                </c:pt>
                <c:pt idx="1849">
                  <c:v>4.0389999999999997</c:v>
                </c:pt>
                <c:pt idx="1850">
                  <c:v>4.0389999999999997</c:v>
                </c:pt>
                <c:pt idx="1851">
                  <c:v>3.8980000000000001</c:v>
                </c:pt>
                <c:pt idx="1852">
                  <c:v>3.9569999999999999</c:v>
                </c:pt>
                <c:pt idx="1853">
                  <c:v>3.855</c:v>
                </c:pt>
                <c:pt idx="1854">
                  <c:v>3.8450000000000002</c:v>
                </c:pt>
                <c:pt idx="1855">
                  <c:v>3.859</c:v>
                </c:pt>
                <c:pt idx="1856">
                  <c:v>3.859</c:v>
                </c:pt>
                <c:pt idx="1857">
                  <c:v>3.859</c:v>
                </c:pt>
                <c:pt idx="1858">
                  <c:v>3.9159999999999999</c:v>
                </c:pt>
                <c:pt idx="1859">
                  <c:v>3.8159999999999998</c:v>
                </c:pt>
                <c:pt idx="1860">
                  <c:v>3.8</c:v>
                </c:pt>
                <c:pt idx="1861">
                  <c:v>3.7959999999999998</c:v>
                </c:pt>
                <c:pt idx="1862">
                  <c:v>3.766</c:v>
                </c:pt>
                <c:pt idx="1863">
                  <c:v>3.766</c:v>
                </c:pt>
                <c:pt idx="1864">
                  <c:v>3.766</c:v>
                </c:pt>
                <c:pt idx="1865">
                  <c:v>3.67</c:v>
                </c:pt>
                <c:pt idx="1866">
                  <c:v>3.7109999999999999</c:v>
                </c:pt>
                <c:pt idx="1867">
                  <c:v>3.6589999999999998</c:v>
                </c:pt>
                <c:pt idx="1868">
                  <c:v>3.6219999999999999</c:v>
                </c:pt>
                <c:pt idx="1869">
                  <c:v>3.6230000000000002</c:v>
                </c:pt>
                <c:pt idx="1870">
                  <c:v>3.6230000000000002</c:v>
                </c:pt>
                <c:pt idx="1871">
                  <c:v>3.6230000000000002</c:v>
                </c:pt>
                <c:pt idx="1872">
                  <c:v>3.5609999999999999</c:v>
                </c:pt>
                <c:pt idx="1873">
                  <c:v>3.649</c:v>
                </c:pt>
                <c:pt idx="1874">
                  <c:v>3.7280000000000002</c:v>
                </c:pt>
                <c:pt idx="1875">
                  <c:v>3.827</c:v>
                </c:pt>
                <c:pt idx="1876">
                  <c:v>3.8730000000000002</c:v>
                </c:pt>
                <c:pt idx="1877">
                  <c:v>3.8730000000000002</c:v>
                </c:pt>
                <c:pt idx="1878">
                  <c:v>3.8730000000000002</c:v>
                </c:pt>
                <c:pt idx="1879">
                  <c:v>4.0460000000000003</c:v>
                </c:pt>
                <c:pt idx="1880">
                  <c:v>4.1289999999999996</c:v>
                </c:pt>
                <c:pt idx="1881">
                  <c:v>4.194</c:v>
                </c:pt>
                <c:pt idx="1882">
                  <c:v>4.4039999999999999</c:v>
                </c:pt>
                <c:pt idx="1883">
                  <c:v>4.4119999999999999</c:v>
                </c:pt>
                <c:pt idx="1884">
                  <c:v>4.4119999999999999</c:v>
                </c:pt>
                <c:pt idx="1885">
                  <c:v>4.4119999999999999</c:v>
                </c:pt>
                <c:pt idx="1886">
                  <c:v>4.2549999999999999</c:v>
                </c:pt>
                <c:pt idx="1887">
                  <c:v>4.2469999999999999</c:v>
                </c:pt>
                <c:pt idx="1888">
                  <c:v>4.1849999999999996</c:v>
                </c:pt>
                <c:pt idx="1889">
                  <c:v>3.9769999999999999</c:v>
                </c:pt>
                <c:pt idx="1890">
                  <c:v>4.0199999999999996</c:v>
                </c:pt>
                <c:pt idx="1891">
                  <c:v>4.0199999999999996</c:v>
                </c:pt>
                <c:pt idx="1892">
                  <c:v>4.0199999999999996</c:v>
                </c:pt>
                <c:pt idx="1893">
                  <c:v>4.3410000000000002</c:v>
                </c:pt>
                <c:pt idx="1894">
                  <c:v>4.2439999999999998</c:v>
                </c:pt>
                <c:pt idx="1895">
                  <c:v>4.3710000000000004</c:v>
                </c:pt>
                <c:pt idx="1896">
                  <c:v>4.4889999999999999</c:v>
                </c:pt>
                <c:pt idx="1897">
                  <c:v>4.266</c:v>
                </c:pt>
                <c:pt idx="1898">
                  <c:v>4.266</c:v>
                </c:pt>
                <c:pt idx="1899">
                  <c:v>4.266</c:v>
                </c:pt>
                <c:pt idx="1900">
                  <c:v>4.1509999999999998</c:v>
                </c:pt>
                <c:pt idx="1901">
                  <c:v>4.282</c:v>
                </c:pt>
                <c:pt idx="1902">
                  <c:v>4.3550000000000004</c:v>
                </c:pt>
                <c:pt idx="1903">
                  <c:v>4.3550000000000004</c:v>
                </c:pt>
                <c:pt idx="1904">
                  <c:v>4.0880000000000001</c:v>
                </c:pt>
                <c:pt idx="1905">
                  <c:v>4.0880000000000001</c:v>
                </c:pt>
                <c:pt idx="1906">
                  <c:v>4.0880000000000001</c:v>
                </c:pt>
                <c:pt idx="1907">
                  <c:v>4.0069999999999997</c:v>
                </c:pt>
                <c:pt idx="1908">
                  <c:v>3.8740000000000001</c:v>
                </c:pt>
                <c:pt idx="1909">
                  <c:v>3.8050000000000002</c:v>
                </c:pt>
                <c:pt idx="1910">
                  <c:v>3.649</c:v>
                </c:pt>
                <c:pt idx="1911">
                  <c:v>3.802</c:v>
                </c:pt>
                <c:pt idx="1912">
                  <c:v>3.802</c:v>
                </c:pt>
                <c:pt idx="1913">
                  <c:v>3.802</c:v>
                </c:pt>
                <c:pt idx="1914">
                  <c:v>3.5950000000000002</c:v>
                </c:pt>
                <c:pt idx="1915">
                  <c:v>3.6520000000000001</c:v>
                </c:pt>
                <c:pt idx="1916">
                  <c:v>3.706</c:v>
                </c:pt>
                <c:pt idx="1917">
                  <c:v>3.6339999999999999</c:v>
                </c:pt>
                <c:pt idx="1918">
                  <c:v>3.7949999999999999</c:v>
                </c:pt>
                <c:pt idx="1919">
                  <c:v>3.7949999999999999</c:v>
                </c:pt>
                <c:pt idx="1920">
                  <c:v>3.7949999999999999</c:v>
                </c:pt>
                <c:pt idx="1921">
                  <c:v>3.7189999999999999</c:v>
                </c:pt>
                <c:pt idx="1922">
                  <c:v>3.6190000000000002</c:v>
                </c:pt>
                <c:pt idx="1923">
                  <c:v>3.702</c:v>
                </c:pt>
                <c:pt idx="1924">
                  <c:v>3.6419999999999999</c:v>
                </c:pt>
                <c:pt idx="1925">
                  <c:v>3.464</c:v>
                </c:pt>
                <c:pt idx="1926">
                  <c:v>3.464</c:v>
                </c:pt>
                <c:pt idx="1927">
                  <c:v>3.464</c:v>
                </c:pt>
                <c:pt idx="1928">
                  <c:v>3.1440000000000001</c:v>
                </c:pt>
                <c:pt idx="1929">
                  <c:v>3.1709999999999998</c:v>
                </c:pt>
                <c:pt idx="1930">
                  <c:v>3.03</c:v>
                </c:pt>
                <c:pt idx="1931">
                  <c:v>3.03</c:v>
                </c:pt>
                <c:pt idx="1932">
                  <c:v>3.0070000000000001</c:v>
                </c:pt>
                <c:pt idx="1933">
                  <c:v>3.0070000000000001</c:v>
                </c:pt>
                <c:pt idx="1934">
                  <c:v>3.0070000000000001</c:v>
                </c:pt>
                <c:pt idx="1935">
                  <c:v>3.1890000000000001</c:v>
                </c:pt>
                <c:pt idx="1936">
                  <c:v>3.0939999999999999</c:v>
                </c:pt>
                <c:pt idx="1937">
                  <c:v>2.8889999999999998</c:v>
                </c:pt>
                <c:pt idx="1938">
                  <c:v>2.8889999999999998</c:v>
                </c:pt>
                <c:pt idx="1939">
                  <c:v>3.0030000000000001</c:v>
                </c:pt>
                <c:pt idx="1940">
                  <c:v>3.0030000000000001</c:v>
                </c:pt>
                <c:pt idx="1941">
                  <c:v>3.0030000000000001</c:v>
                </c:pt>
                <c:pt idx="1942">
                  <c:v>2.8820000000000001</c:v>
                </c:pt>
                <c:pt idx="1943">
                  <c:v>2.9380000000000002</c:v>
                </c:pt>
                <c:pt idx="1944">
                  <c:v>2.871</c:v>
                </c:pt>
                <c:pt idx="1945">
                  <c:v>2.927</c:v>
                </c:pt>
                <c:pt idx="1946">
                  <c:v>2.9460000000000002</c:v>
                </c:pt>
                <c:pt idx="1947">
                  <c:v>2.9460000000000002</c:v>
                </c:pt>
                <c:pt idx="1948">
                  <c:v>2.9460000000000002</c:v>
                </c:pt>
                <c:pt idx="1949">
                  <c:v>2.7949999999999999</c:v>
                </c:pt>
                <c:pt idx="1950">
                  <c:v>2.9430000000000001</c:v>
                </c:pt>
                <c:pt idx="1951">
                  <c:v>3.2330000000000001</c:v>
                </c:pt>
                <c:pt idx="1952">
                  <c:v>3.1579999999999999</c:v>
                </c:pt>
                <c:pt idx="1953">
                  <c:v>3.1269999999999998</c:v>
                </c:pt>
                <c:pt idx="1954">
                  <c:v>3.1269999999999998</c:v>
                </c:pt>
                <c:pt idx="1955">
                  <c:v>3.1269999999999998</c:v>
                </c:pt>
                <c:pt idx="1956">
                  <c:v>3.1269999999999998</c:v>
                </c:pt>
                <c:pt idx="1957">
                  <c:v>2.831</c:v>
                </c:pt>
                <c:pt idx="1958">
                  <c:v>2.9740000000000002</c:v>
                </c:pt>
                <c:pt idx="1959">
                  <c:v>2.835</c:v>
                </c:pt>
                <c:pt idx="1960">
                  <c:v>2.9860000000000002</c:v>
                </c:pt>
                <c:pt idx="1961">
                  <c:v>2.9860000000000002</c:v>
                </c:pt>
                <c:pt idx="1962">
                  <c:v>2.9860000000000002</c:v>
                </c:pt>
                <c:pt idx="1963">
                  <c:v>2.8809999999999998</c:v>
                </c:pt>
                <c:pt idx="1964">
                  <c:v>2.9809999999999999</c:v>
                </c:pt>
                <c:pt idx="1965">
                  <c:v>2.8660000000000001</c:v>
                </c:pt>
                <c:pt idx="1966">
                  <c:v>2.7189999999999999</c:v>
                </c:pt>
                <c:pt idx="1967">
                  <c:v>2.6909999999999998</c:v>
                </c:pt>
                <c:pt idx="1968">
                  <c:v>2.6909999999999998</c:v>
                </c:pt>
                <c:pt idx="1969">
                  <c:v>2.6909999999999998</c:v>
                </c:pt>
                <c:pt idx="1970">
                  <c:v>2.68</c:v>
                </c:pt>
                <c:pt idx="1971">
                  <c:v>2.754</c:v>
                </c:pt>
                <c:pt idx="1972">
                  <c:v>2.6619999999999999</c:v>
                </c:pt>
                <c:pt idx="1973">
                  <c:v>2.6</c:v>
                </c:pt>
                <c:pt idx="1974">
                  <c:v>2.5790000000000002</c:v>
                </c:pt>
                <c:pt idx="1975">
                  <c:v>2.5790000000000002</c:v>
                </c:pt>
                <c:pt idx="1976">
                  <c:v>2.5790000000000002</c:v>
                </c:pt>
                <c:pt idx="1977">
                  <c:v>2.597</c:v>
                </c:pt>
                <c:pt idx="1978">
                  <c:v>2.677</c:v>
                </c:pt>
                <c:pt idx="1979">
                  <c:v>2.7970000000000002</c:v>
                </c:pt>
                <c:pt idx="1980">
                  <c:v>2.7130000000000001</c:v>
                </c:pt>
                <c:pt idx="1981">
                  <c:v>2.8039999999999998</c:v>
                </c:pt>
                <c:pt idx="1982">
                  <c:v>2.8039999999999998</c:v>
                </c:pt>
                <c:pt idx="1983">
                  <c:v>2.8039999999999998</c:v>
                </c:pt>
                <c:pt idx="1984">
                  <c:v>2.8039999999999998</c:v>
                </c:pt>
                <c:pt idx="1985">
                  <c:v>2.7589999999999999</c:v>
                </c:pt>
                <c:pt idx="1986">
                  <c:v>2.831</c:v>
                </c:pt>
                <c:pt idx="1987">
                  <c:v>2.8340000000000001</c:v>
                </c:pt>
                <c:pt idx="1988">
                  <c:v>2.9510000000000001</c:v>
                </c:pt>
                <c:pt idx="1989">
                  <c:v>2.9510000000000001</c:v>
                </c:pt>
                <c:pt idx="1990">
                  <c:v>2.9510000000000001</c:v>
                </c:pt>
                <c:pt idx="1991">
                  <c:v>2.879</c:v>
                </c:pt>
                <c:pt idx="1992">
                  <c:v>2.9020000000000001</c:v>
                </c:pt>
                <c:pt idx="1993">
                  <c:v>2.8940000000000001</c:v>
                </c:pt>
                <c:pt idx="1994">
                  <c:v>2.6970000000000001</c:v>
                </c:pt>
                <c:pt idx="1995">
                  <c:v>2.734</c:v>
                </c:pt>
                <c:pt idx="1996">
                  <c:v>2.734</c:v>
                </c:pt>
                <c:pt idx="1997">
                  <c:v>2.734</c:v>
                </c:pt>
                <c:pt idx="1998">
                  <c:v>2.698</c:v>
                </c:pt>
              </c:numCache>
            </c:numRef>
          </c:val>
          <c:smooth val="0"/>
        </c:ser>
        <c:dLbls>
          <c:showLegendKey val="0"/>
          <c:showVal val="0"/>
          <c:showCatName val="0"/>
          <c:showSerName val="0"/>
          <c:showPercent val="0"/>
          <c:showBubbleSize val="0"/>
        </c:dLbls>
        <c:marker val="1"/>
        <c:smooth val="0"/>
        <c:axId val="700394112"/>
        <c:axId val="700392576"/>
      </c:lineChart>
      <c:dateAx>
        <c:axId val="700388864"/>
        <c:scaling>
          <c:orientation val="minMax"/>
        </c:scaling>
        <c:delete val="0"/>
        <c:axPos val="b"/>
        <c:numFmt formatCode="m/d/yyyy" sourceLinked="1"/>
        <c:majorTickMark val="none"/>
        <c:minorTickMark val="none"/>
        <c:tickLblPos val="low"/>
        <c:crossAx val="700390400"/>
        <c:crosses val="autoZero"/>
        <c:auto val="1"/>
        <c:lblOffset val="100"/>
        <c:baseTimeUnit val="days"/>
      </c:dateAx>
      <c:valAx>
        <c:axId val="700390400"/>
        <c:scaling>
          <c:orientation val="minMax"/>
        </c:scaling>
        <c:delete val="0"/>
        <c:axPos val="l"/>
        <c:majorGridlines/>
        <c:numFmt formatCode="General" sourceLinked="0"/>
        <c:majorTickMark val="none"/>
        <c:minorTickMark val="none"/>
        <c:tickLblPos val="nextTo"/>
        <c:crossAx val="700388864"/>
        <c:crosses val="autoZero"/>
        <c:crossBetween val="between"/>
        <c:dispUnits>
          <c:builtInUnit val="thousands"/>
          <c:dispUnitsLbl>
            <c:layout/>
            <c:tx>
              <c:rich>
                <a:bodyPr/>
                <a:lstStyle/>
                <a:p>
                  <a:pPr>
                    <a:defRPr/>
                  </a:pPr>
                  <a:r>
                    <a:rPr lang="en-US"/>
                    <a:t>Raw CoT (000's)</a:t>
                  </a:r>
                </a:p>
              </c:rich>
            </c:tx>
          </c:dispUnitsLbl>
        </c:dispUnits>
      </c:valAx>
      <c:valAx>
        <c:axId val="700392576"/>
        <c:scaling>
          <c:orientation val="minMax"/>
        </c:scaling>
        <c:delete val="0"/>
        <c:axPos val="r"/>
        <c:numFmt formatCode="General" sourceLinked="0"/>
        <c:majorTickMark val="out"/>
        <c:minorTickMark val="none"/>
        <c:tickLblPos val="nextTo"/>
        <c:crossAx val="700394112"/>
        <c:crosses val="max"/>
        <c:crossBetween val="between"/>
      </c:valAx>
      <c:dateAx>
        <c:axId val="700394112"/>
        <c:scaling>
          <c:orientation val="minMax"/>
        </c:scaling>
        <c:delete val="1"/>
        <c:axPos val="b"/>
        <c:numFmt formatCode="m/d/yyyy" sourceLinked="1"/>
        <c:majorTickMark val="out"/>
        <c:minorTickMark val="none"/>
        <c:tickLblPos val="none"/>
        <c:crossAx val="700392576"/>
        <c:crosses val="autoZero"/>
        <c:auto val="1"/>
        <c:lblOffset val="100"/>
        <c:baseTimeUnit val="days"/>
      </c:dateAx>
    </c:plotArea>
    <c:legend>
      <c:legendPos val="b"/>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cked"/>
        <c:varyColors val="0"/>
        <c:ser>
          <c:idx val="1"/>
          <c:order val="1"/>
          <c:tx>
            <c:strRef>
              <c:f>RawData!$H$8</c:f>
              <c:strCache>
                <c:ptCount val="1"/>
                <c:pt idx="0">
                  <c:v>Tue-Tue Diff  NET</c:v>
                </c:pt>
              </c:strCache>
            </c:strRef>
          </c:tx>
          <c:marker>
            <c:symbol val="none"/>
          </c:marker>
          <c:cat>
            <c:numRef>
              <c:f>RawData!$A$12:$A$10001</c:f>
              <c:numCache>
                <c:formatCode>m/d/yyyy</c:formatCode>
                <c:ptCount val="9990"/>
                <c:pt idx="0">
                  <c:v>40067</c:v>
                </c:pt>
                <c:pt idx="1">
                  <c:v>40068</c:v>
                </c:pt>
                <c:pt idx="2">
                  <c:v>40069</c:v>
                </c:pt>
                <c:pt idx="3">
                  <c:v>40070</c:v>
                </c:pt>
                <c:pt idx="4">
                  <c:v>40071</c:v>
                </c:pt>
                <c:pt idx="5">
                  <c:v>40072</c:v>
                </c:pt>
                <c:pt idx="6">
                  <c:v>40073</c:v>
                </c:pt>
                <c:pt idx="7">
                  <c:v>40074</c:v>
                </c:pt>
                <c:pt idx="8">
                  <c:v>40075</c:v>
                </c:pt>
                <c:pt idx="9">
                  <c:v>40076</c:v>
                </c:pt>
                <c:pt idx="10">
                  <c:v>40077</c:v>
                </c:pt>
                <c:pt idx="11">
                  <c:v>40078</c:v>
                </c:pt>
                <c:pt idx="12">
                  <c:v>40079</c:v>
                </c:pt>
                <c:pt idx="13">
                  <c:v>40080</c:v>
                </c:pt>
                <c:pt idx="14">
                  <c:v>40081</c:v>
                </c:pt>
                <c:pt idx="15">
                  <c:v>40082</c:v>
                </c:pt>
                <c:pt idx="16">
                  <c:v>40083</c:v>
                </c:pt>
                <c:pt idx="17">
                  <c:v>40084</c:v>
                </c:pt>
                <c:pt idx="18">
                  <c:v>40085</c:v>
                </c:pt>
                <c:pt idx="19">
                  <c:v>40086</c:v>
                </c:pt>
                <c:pt idx="20">
                  <c:v>40087</c:v>
                </c:pt>
                <c:pt idx="21">
                  <c:v>40088</c:v>
                </c:pt>
                <c:pt idx="22">
                  <c:v>40089</c:v>
                </c:pt>
                <c:pt idx="23">
                  <c:v>40090</c:v>
                </c:pt>
                <c:pt idx="24">
                  <c:v>40091</c:v>
                </c:pt>
                <c:pt idx="25">
                  <c:v>40092</c:v>
                </c:pt>
                <c:pt idx="26">
                  <c:v>40093</c:v>
                </c:pt>
                <c:pt idx="27">
                  <c:v>40094</c:v>
                </c:pt>
                <c:pt idx="28">
                  <c:v>40095</c:v>
                </c:pt>
                <c:pt idx="29">
                  <c:v>40096</c:v>
                </c:pt>
                <c:pt idx="30">
                  <c:v>40097</c:v>
                </c:pt>
                <c:pt idx="31">
                  <c:v>40098</c:v>
                </c:pt>
                <c:pt idx="32">
                  <c:v>40099</c:v>
                </c:pt>
                <c:pt idx="33">
                  <c:v>40100</c:v>
                </c:pt>
                <c:pt idx="34">
                  <c:v>40101</c:v>
                </c:pt>
                <c:pt idx="35">
                  <c:v>40102</c:v>
                </c:pt>
                <c:pt idx="36">
                  <c:v>40103</c:v>
                </c:pt>
                <c:pt idx="37">
                  <c:v>40104</c:v>
                </c:pt>
                <c:pt idx="38">
                  <c:v>40105</c:v>
                </c:pt>
                <c:pt idx="39">
                  <c:v>40106</c:v>
                </c:pt>
                <c:pt idx="40">
                  <c:v>40107</c:v>
                </c:pt>
                <c:pt idx="41">
                  <c:v>40108</c:v>
                </c:pt>
                <c:pt idx="42">
                  <c:v>40109</c:v>
                </c:pt>
                <c:pt idx="43">
                  <c:v>40110</c:v>
                </c:pt>
                <c:pt idx="44">
                  <c:v>40111</c:v>
                </c:pt>
                <c:pt idx="45">
                  <c:v>40112</c:v>
                </c:pt>
                <c:pt idx="46">
                  <c:v>40113</c:v>
                </c:pt>
                <c:pt idx="47">
                  <c:v>40114</c:v>
                </c:pt>
                <c:pt idx="48">
                  <c:v>40115</c:v>
                </c:pt>
                <c:pt idx="49">
                  <c:v>40116</c:v>
                </c:pt>
                <c:pt idx="50">
                  <c:v>40117</c:v>
                </c:pt>
                <c:pt idx="51">
                  <c:v>40118</c:v>
                </c:pt>
                <c:pt idx="52">
                  <c:v>40119</c:v>
                </c:pt>
                <c:pt idx="53">
                  <c:v>40120</c:v>
                </c:pt>
                <c:pt idx="54">
                  <c:v>40121</c:v>
                </c:pt>
                <c:pt idx="55">
                  <c:v>40122</c:v>
                </c:pt>
                <c:pt idx="56">
                  <c:v>40123</c:v>
                </c:pt>
                <c:pt idx="57">
                  <c:v>40124</c:v>
                </c:pt>
                <c:pt idx="58">
                  <c:v>40125</c:v>
                </c:pt>
                <c:pt idx="59">
                  <c:v>40126</c:v>
                </c:pt>
                <c:pt idx="60">
                  <c:v>40127</c:v>
                </c:pt>
                <c:pt idx="61">
                  <c:v>40128</c:v>
                </c:pt>
                <c:pt idx="62">
                  <c:v>40129</c:v>
                </c:pt>
                <c:pt idx="63">
                  <c:v>40130</c:v>
                </c:pt>
                <c:pt idx="64">
                  <c:v>40131</c:v>
                </c:pt>
                <c:pt idx="65">
                  <c:v>40132</c:v>
                </c:pt>
                <c:pt idx="66">
                  <c:v>40133</c:v>
                </c:pt>
                <c:pt idx="67">
                  <c:v>40134</c:v>
                </c:pt>
                <c:pt idx="68">
                  <c:v>40135</c:v>
                </c:pt>
                <c:pt idx="69">
                  <c:v>40136</c:v>
                </c:pt>
                <c:pt idx="70">
                  <c:v>40137</c:v>
                </c:pt>
                <c:pt idx="71">
                  <c:v>40138</c:v>
                </c:pt>
                <c:pt idx="72">
                  <c:v>40139</c:v>
                </c:pt>
                <c:pt idx="73">
                  <c:v>40140</c:v>
                </c:pt>
                <c:pt idx="74">
                  <c:v>40141</c:v>
                </c:pt>
                <c:pt idx="75">
                  <c:v>40142</c:v>
                </c:pt>
                <c:pt idx="76">
                  <c:v>40143</c:v>
                </c:pt>
                <c:pt idx="77">
                  <c:v>40144</c:v>
                </c:pt>
                <c:pt idx="78">
                  <c:v>40145</c:v>
                </c:pt>
                <c:pt idx="79">
                  <c:v>40146</c:v>
                </c:pt>
                <c:pt idx="80">
                  <c:v>40147</c:v>
                </c:pt>
                <c:pt idx="81">
                  <c:v>40148</c:v>
                </c:pt>
                <c:pt idx="82">
                  <c:v>40149</c:v>
                </c:pt>
                <c:pt idx="83">
                  <c:v>40150</c:v>
                </c:pt>
                <c:pt idx="84">
                  <c:v>40151</c:v>
                </c:pt>
                <c:pt idx="85">
                  <c:v>40152</c:v>
                </c:pt>
                <c:pt idx="86">
                  <c:v>40153</c:v>
                </c:pt>
                <c:pt idx="87">
                  <c:v>40154</c:v>
                </c:pt>
                <c:pt idx="88">
                  <c:v>40155</c:v>
                </c:pt>
                <c:pt idx="89">
                  <c:v>40156</c:v>
                </c:pt>
                <c:pt idx="90">
                  <c:v>40157</c:v>
                </c:pt>
                <c:pt idx="91">
                  <c:v>40158</c:v>
                </c:pt>
                <c:pt idx="92">
                  <c:v>40159</c:v>
                </c:pt>
                <c:pt idx="93">
                  <c:v>40160</c:v>
                </c:pt>
                <c:pt idx="94">
                  <c:v>40161</c:v>
                </c:pt>
                <c:pt idx="95">
                  <c:v>40162</c:v>
                </c:pt>
                <c:pt idx="96">
                  <c:v>40163</c:v>
                </c:pt>
                <c:pt idx="97">
                  <c:v>40164</c:v>
                </c:pt>
                <c:pt idx="98">
                  <c:v>40165</c:v>
                </c:pt>
                <c:pt idx="99">
                  <c:v>40166</c:v>
                </c:pt>
                <c:pt idx="100">
                  <c:v>40167</c:v>
                </c:pt>
                <c:pt idx="101">
                  <c:v>40168</c:v>
                </c:pt>
                <c:pt idx="102">
                  <c:v>40169</c:v>
                </c:pt>
                <c:pt idx="103">
                  <c:v>40170</c:v>
                </c:pt>
                <c:pt idx="104">
                  <c:v>40171</c:v>
                </c:pt>
                <c:pt idx="105">
                  <c:v>40172</c:v>
                </c:pt>
                <c:pt idx="106">
                  <c:v>40173</c:v>
                </c:pt>
                <c:pt idx="107">
                  <c:v>40174</c:v>
                </c:pt>
                <c:pt idx="108">
                  <c:v>40175</c:v>
                </c:pt>
                <c:pt idx="109">
                  <c:v>40176</c:v>
                </c:pt>
                <c:pt idx="110">
                  <c:v>40177</c:v>
                </c:pt>
                <c:pt idx="111">
                  <c:v>40178</c:v>
                </c:pt>
                <c:pt idx="112">
                  <c:v>40179</c:v>
                </c:pt>
                <c:pt idx="113">
                  <c:v>40180</c:v>
                </c:pt>
                <c:pt idx="114">
                  <c:v>40181</c:v>
                </c:pt>
                <c:pt idx="115">
                  <c:v>40182</c:v>
                </c:pt>
                <c:pt idx="116">
                  <c:v>40183</c:v>
                </c:pt>
                <c:pt idx="117">
                  <c:v>40184</c:v>
                </c:pt>
                <c:pt idx="118">
                  <c:v>40185</c:v>
                </c:pt>
                <c:pt idx="119">
                  <c:v>40186</c:v>
                </c:pt>
                <c:pt idx="120">
                  <c:v>40187</c:v>
                </c:pt>
                <c:pt idx="121">
                  <c:v>40188</c:v>
                </c:pt>
                <c:pt idx="122">
                  <c:v>40189</c:v>
                </c:pt>
                <c:pt idx="123">
                  <c:v>40190</c:v>
                </c:pt>
                <c:pt idx="124">
                  <c:v>40191</c:v>
                </c:pt>
                <c:pt idx="125">
                  <c:v>40192</c:v>
                </c:pt>
                <c:pt idx="126">
                  <c:v>40193</c:v>
                </c:pt>
                <c:pt idx="127">
                  <c:v>40194</c:v>
                </c:pt>
                <c:pt idx="128">
                  <c:v>40195</c:v>
                </c:pt>
                <c:pt idx="129">
                  <c:v>40196</c:v>
                </c:pt>
                <c:pt idx="130">
                  <c:v>40197</c:v>
                </c:pt>
                <c:pt idx="131">
                  <c:v>40198</c:v>
                </c:pt>
                <c:pt idx="132">
                  <c:v>40199</c:v>
                </c:pt>
                <c:pt idx="133">
                  <c:v>40200</c:v>
                </c:pt>
                <c:pt idx="134">
                  <c:v>40201</c:v>
                </c:pt>
                <c:pt idx="135">
                  <c:v>40202</c:v>
                </c:pt>
                <c:pt idx="136">
                  <c:v>40203</c:v>
                </c:pt>
                <c:pt idx="137">
                  <c:v>40204</c:v>
                </c:pt>
                <c:pt idx="138">
                  <c:v>40205</c:v>
                </c:pt>
                <c:pt idx="139">
                  <c:v>40206</c:v>
                </c:pt>
                <c:pt idx="140">
                  <c:v>40207</c:v>
                </c:pt>
                <c:pt idx="141">
                  <c:v>40208</c:v>
                </c:pt>
                <c:pt idx="142">
                  <c:v>40209</c:v>
                </c:pt>
                <c:pt idx="143">
                  <c:v>40210</c:v>
                </c:pt>
                <c:pt idx="144">
                  <c:v>40211</c:v>
                </c:pt>
                <c:pt idx="145">
                  <c:v>40212</c:v>
                </c:pt>
                <c:pt idx="146">
                  <c:v>40213</c:v>
                </c:pt>
                <c:pt idx="147">
                  <c:v>40214</c:v>
                </c:pt>
                <c:pt idx="148">
                  <c:v>40215</c:v>
                </c:pt>
                <c:pt idx="149">
                  <c:v>40216</c:v>
                </c:pt>
                <c:pt idx="150">
                  <c:v>40217</c:v>
                </c:pt>
                <c:pt idx="151">
                  <c:v>40218</c:v>
                </c:pt>
                <c:pt idx="152">
                  <c:v>40219</c:v>
                </c:pt>
                <c:pt idx="153">
                  <c:v>40220</c:v>
                </c:pt>
                <c:pt idx="154">
                  <c:v>40221</c:v>
                </c:pt>
                <c:pt idx="155">
                  <c:v>40222</c:v>
                </c:pt>
                <c:pt idx="156">
                  <c:v>40223</c:v>
                </c:pt>
                <c:pt idx="157">
                  <c:v>40224</c:v>
                </c:pt>
                <c:pt idx="158">
                  <c:v>40225</c:v>
                </c:pt>
                <c:pt idx="159">
                  <c:v>40226</c:v>
                </c:pt>
                <c:pt idx="160">
                  <c:v>40227</c:v>
                </c:pt>
                <c:pt idx="161">
                  <c:v>40228</c:v>
                </c:pt>
                <c:pt idx="162">
                  <c:v>40229</c:v>
                </c:pt>
                <c:pt idx="163">
                  <c:v>40230</c:v>
                </c:pt>
                <c:pt idx="164">
                  <c:v>40231</c:v>
                </c:pt>
                <c:pt idx="165">
                  <c:v>40232</c:v>
                </c:pt>
                <c:pt idx="166">
                  <c:v>40233</c:v>
                </c:pt>
                <c:pt idx="167">
                  <c:v>40234</c:v>
                </c:pt>
                <c:pt idx="168">
                  <c:v>40235</c:v>
                </c:pt>
                <c:pt idx="169">
                  <c:v>40236</c:v>
                </c:pt>
                <c:pt idx="170">
                  <c:v>40237</c:v>
                </c:pt>
                <c:pt idx="171">
                  <c:v>40238</c:v>
                </c:pt>
                <c:pt idx="172">
                  <c:v>40239</c:v>
                </c:pt>
                <c:pt idx="173">
                  <c:v>40240</c:v>
                </c:pt>
                <c:pt idx="174">
                  <c:v>40241</c:v>
                </c:pt>
                <c:pt idx="175">
                  <c:v>40242</c:v>
                </c:pt>
                <c:pt idx="176">
                  <c:v>40243</c:v>
                </c:pt>
                <c:pt idx="177">
                  <c:v>40244</c:v>
                </c:pt>
                <c:pt idx="178">
                  <c:v>40245</c:v>
                </c:pt>
                <c:pt idx="179">
                  <c:v>40246</c:v>
                </c:pt>
                <c:pt idx="180">
                  <c:v>40247</c:v>
                </c:pt>
                <c:pt idx="181">
                  <c:v>40248</c:v>
                </c:pt>
                <c:pt idx="182">
                  <c:v>40249</c:v>
                </c:pt>
                <c:pt idx="183">
                  <c:v>40250</c:v>
                </c:pt>
                <c:pt idx="184">
                  <c:v>40251</c:v>
                </c:pt>
                <c:pt idx="185">
                  <c:v>40252</c:v>
                </c:pt>
                <c:pt idx="186">
                  <c:v>40253</c:v>
                </c:pt>
                <c:pt idx="187">
                  <c:v>40254</c:v>
                </c:pt>
                <c:pt idx="188">
                  <c:v>40255</c:v>
                </c:pt>
                <c:pt idx="189">
                  <c:v>40256</c:v>
                </c:pt>
                <c:pt idx="190">
                  <c:v>40257</c:v>
                </c:pt>
                <c:pt idx="191">
                  <c:v>40258</c:v>
                </c:pt>
                <c:pt idx="192">
                  <c:v>40259</c:v>
                </c:pt>
                <c:pt idx="193">
                  <c:v>40260</c:v>
                </c:pt>
                <c:pt idx="194">
                  <c:v>40261</c:v>
                </c:pt>
                <c:pt idx="195">
                  <c:v>40262</c:v>
                </c:pt>
                <c:pt idx="196">
                  <c:v>40263</c:v>
                </c:pt>
                <c:pt idx="197">
                  <c:v>40264</c:v>
                </c:pt>
                <c:pt idx="198">
                  <c:v>40265</c:v>
                </c:pt>
                <c:pt idx="199">
                  <c:v>40266</c:v>
                </c:pt>
                <c:pt idx="200">
                  <c:v>40267</c:v>
                </c:pt>
                <c:pt idx="201">
                  <c:v>40268</c:v>
                </c:pt>
                <c:pt idx="202">
                  <c:v>40269</c:v>
                </c:pt>
                <c:pt idx="203">
                  <c:v>40270</c:v>
                </c:pt>
                <c:pt idx="204">
                  <c:v>40271</c:v>
                </c:pt>
                <c:pt idx="205">
                  <c:v>40272</c:v>
                </c:pt>
                <c:pt idx="206">
                  <c:v>40273</c:v>
                </c:pt>
                <c:pt idx="207">
                  <c:v>40274</c:v>
                </c:pt>
                <c:pt idx="208">
                  <c:v>40275</c:v>
                </c:pt>
                <c:pt idx="209">
                  <c:v>40276</c:v>
                </c:pt>
                <c:pt idx="210">
                  <c:v>40277</c:v>
                </c:pt>
                <c:pt idx="211">
                  <c:v>40278</c:v>
                </c:pt>
                <c:pt idx="212">
                  <c:v>40279</c:v>
                </c:pt>
                <c:pt idx="213">
                  <c:v>40280</c:v>
                </c:pt>
                <c:pt idx="214">
                  <c:v>40281</c:v>
                </c:pt>
                <c:pt idx="215">
                  <c:v>40282</c:v>
                </c:pt>
                <c:pt idx="216">
                  <c:v>40283</c:v>
                </c:pt>
                <c:pt idx="217">
                  <c:v>40284</c:v>
                </c:pt>
                <c:pt idx="218">
                  <c:v>40285</c:v>
                </c:pt>
                <c:pt idx="219">
                  <c:v>40286</c:v>
                </c:pt>
                <c:pt idx="220">
                  <c:v>40287</c:v>
                </c:pt>
                <c:pt idx="221">
                  <c:v>40288</c:v>
                </c:pt>
                <c:pt idx="222">
                  <c:v>40289</c:v>
                </c:pt>
                <c:pt idx="223">
                  <c:v>40290</c:v>
                </c:pt>
                <c:pt idx="224">
                  <c:v>40291</c:v>
                </c:pt>
                <c:pt idx="225">
                  <c:v>40292</c:v>
                </c:pt>
                <c:pt idx="226">
                  <c:v>40293</c:v>
                </c:pt>
                <c:pt idx="227">
                  <c:v>40294</c:v>
                </c:pt>
                <c:pt idx="228">
                  <c:v>40295</c:v>
                </c:pt>
                <c:pt idx="229">
                  <c:v>40296</c:v>
                </c:pt>
                <c:pt idx="230">
                  <c:v>40297</c:v>
                </c:pt>
                <c:pt idx="231">
                  <c:v>40298</c:v>
                </c:pt>
                <c:pt idx="232">
                  <c:v>40299</c:v>
                </c:pt>
                <c:pt idx="233">
                  <c:v>40300</c:v>
                </c:pt>
                <c:pt idx="234">
                  <c:v>40301</c:v>
                </c:pt>
                <c:pt idx="235">
                  <c:v>40302</c:v>
                </c:pt>
                <c:pt idx="236">
                  <c:v>40303</c:v>
                </c:pt>
                <c:pt idx="237">
                  <c:v>40304</c:v>
                </c:pt>
                <c:pt idx="238">
                  <c:v>40305</c:v>
                </c:pt>
                <c:pt idx="239">
                  <c:v>40306</c:v>
                </c:pt>
                <c:pt idx="240">
                  <c:v>40307</c:v>
                </c:pt>
                <c:pt idx="241">
                  <c:v>40308</c:v>
                </c:pt>
                <c:pt idx="242">
                  <c:v>40309</c:v>
                </c:pt>
                <c:pt idx="243">
                  <c:v>40310</c:v>
                </c:pt>
                <c:pt idx="244">
                  <c:v>40311</c:v>
                </c:pt>
                <c:pt idx="245">
                  <c:v>40312</c:v>
                </c:pt>
                <c:pt idx="246">
                  <c:v>40313</c:v>
                </c:pt>
                <c:pt idx="247">
                  <c:v>40314</c:v>
                </c:pt>
                <c:pt idx="248">
                  <c:v>40315</c:v>
                </c:pt>
                <c:pt idx="249">
                  <c:v>40316</c:v>
                </c:pt>
                <c:pt idx="250">
                  <c:v>40317</c:v>
                </c:pt>
                <c:pt idx="251">
                  <c:v>40318</c:v>
                </c:pt>
                <c:pt idx="252">
                  <c:v>40319</c:v>
                </c:pt>
                <c:pt idx="253">
                  <c:v>40320</c:v>
                </c:pt>
                <c:pt idx="254">
                  <c:v>40321</c:v>
                </c:pt>
                <c:pt idx="255">
                  <c:v>40322</c:v>
                </c:pt>
                <c:pt idx="256">
                  <c:v>40323</c:v>
                </c:pt>
                <c:pt idx="257">
                  <c:v>40324</c:v>
                </c:pt>
                <c:pt idx="258">
                  <c:v>40325</c:v>
                </c:pt>
                <c:pt idx="259">
                  <c:v>40326</c:v>
                </c:pt>
                <c:pt idx="260">
                  <c:v>40327</c:v>
                </c:pt>
                <c:pt idx="261">
                  <c:v>40328</c:v>
                </c:pt>
                <c:pt idx="262">
                  <c:v>40329</c:v>
                </c:pt>
                <c:pt idx="263">
                  <c:v>40330</c:v>
                </c:pt>
                <c:pt idx="264">
                  <c:v>40331</c:v>
                </c:pt>
                <c:pt idx="265">
                  <c:v>40332</c:v>
                </c:pt>
                <c:pt idx="266">
                  <c:v>40333</c:v>
                </c:pt>
                <c:pt idx="267">
                  <c:v>40334</c:v>
                </c:pt>
                <c:pt idx="268">
                  <c:v>40335</c:v>
                </c:pt>
                <c:pt idx="269">
                  <c:v>40336</c:v>
                </c:pt>
                <c:pt idx="270">
                  <c:v>40337</c:v>
                </c:pt>
                <c:pt idx="271">
                  <c:v>40338</c:v>
                </c:pt>
                <c:pt idx="272">
                  <c:v>40339</c:v>
                </c:pt>
                <c:pt idx="273">
                  <c:v>40340</c:v>
                </c:pt>
                <c:pt idx="274">
                  <c:v>40341</c:v>
                </c:pt>
                <c:pt idx="275">
                  <c:v>40342</c:v>
                </c:pt>
                <c:pt idx="276">
                  <c:v>40343</c:v>
                </c:pt>
                <c:pt idx="277">
                  <c:v>40344</c:v>
                </c:pt>
                <c:pt idx="278">
                  <c:v>40345</c:v>
                </c:pt>
                <c:pt idx="279">
                  <c:v>40346</c:v>
                </c:pt>
                <c:pt idx="280">
                  <c:v>40347</c:v>
                </c:pt>
                <c:pt idx="281">
                  <c:v>40348</c:v>
                </c:pt>
                <c:pt idx="282">
                  <c:v>40349</c:v>
                </c:pt>
                <c:pt idx="283">
                  <c:v>40350</c:v>
                </c:pt>
                <c:pt idx="284">
                  <c:v>40351</c:v>
                </c:pt>
                <c:pt idx="285">
                  <c:v>40352</c:v>
                </c:pt>
                <c:pt idx="286">
                  <c:v>40353</c:v>
                </c:pt>
                <c:pt idx="287">
                  <c:v>40354</c:v>
                </c:pt>
                <c:pt idx="288">
                  <c:v>40355</c:v>
                </c:pt>
                <c:pt idx="289">
                  <c:v>40356</c:v>
                </c:pt>
                <c:pt idx="290">
                  <c:v>40357</c:v>
                </c:pt>
                <c:pt idx="291">
                  <c:v>40358</c:v>
                </c:pt>
                <c:pt idx="292">
                  <c:v>40359</c:v>
                </c:pt>
                <c:pt idx="293">
                  <c:v>40360</c:v>
                </c:pt>
                <c:pt idx="294">
                  <c:v>40361</c:v>
                </c:pt>
                <c:pt idx="295">
                  <c:v>40362</c:v>
                </c:pt>
                <c:pt idx="296">
                  <c:v>40363</c:v>
                </c:pt>
                <c:pt idx="297">
                  <c:v>40364</c:v>
                </c:pt>
                <c:pt idx="298">
                  <c:v>40365</c:v>
                </c:pt>
                <c:pt idx="299">
                  <c:v>40366</c:v>
                </c:pt>
                <c:pt idx="300">
                  <c:v>40367</c:v>
                </c:pt>
                <c:pt idx="301">
                  <c:v>40368</c:v>
                </c:pt>
                <c:pt idx="302">
                  <c:v>40369</c:v>
                </c:pt>
                <c:pt idx="303">
                  <c:v>40370</c:v>
                </c:pt>
                <c:pt idx="304">
                  <c:v>40371</c:v>
                </c:pt>
                <c:pt idx="305">
                  <c:v>40372</c:v>
                </c:pt>
                <c:pt idx="306">
                  <c:v>40373</c:v>
                </c:pt>
                <c:pt idx="307">
                  <c:v>40374</c:v>
                </c:pt>
                <c:pt idx="308">
                  <c:v>40375</c:v>
                </c:pt>
                <c:pt idx="309">
                  <c:v>40376</c:v>
                </c:pt>
                <c:pt idx="310">
                  <c:v>40377</c:v>
                </c:pt>
                <c:pt idx="311">
                  <c:v>40378</c:v>
                </c:pt>
                <c:pt idx="312">
                  <c:v>40379</c:v>
                </c:pt>
                <c:pt idx="313">
                  <c:v>40380</c:v>
                </c:pt>
                <c:pt idx="314">
                  <c:v>40381</c:v>
                </c:pt>
                <c:pt idx="315">
                  <c:v>40382</c:v>
                </c:pt>
                <c:pt idx="316">
                  <c:v>40383</c:v>
                </c:pt>
                <c:pt idx="317">
                  <c:v>40384</c:v>
                </c:pt>
                <c:pt idx="318">
                  <c:v>40385</c:v>
                </c:pt>
                <c:pt idx="319">
                  <c:v>40386</c:v>
                </c:pt>
                <c:pt idx="320">
                  <c:v>40387</c:v>
                </c:pt>
                <c:pt idx="321">
                  <c:v>40388</c:v>
                </c:pt>
                <c:pt idx="322">
                  <c:v>40389</c:v>
                </c:pt>
                <c:pt idx="323">
                  <c:v>40390</c:v>
                </c:pt>
                <c:pt idx="324">
                  <c:v>40391</c:v>
                </c:pt>
                <c:pt idx="325">
                  <c:v>40392</c:v>
                </c:pt>
                <c:pt idx="326">
                  <c:v>40393</c:v>
                </c:pt>
                <c:pt idx="327">
                  <c:v>40394</c:v>
                </c:pt>
                <c:pt idx="328">
                  <c:v>40395</c:v>
                </c:pt>
                <c:pt idx="329">
                  <c:v>40396</c:v>
                </c:pt>
                <c:pt idx="330">
                  <c:v>40397</c:v>
                </c:pt>
                <c:pt idx="331">
                  <c:v>40398</c:v>
                </c:pt>
                <c:pt idx="332">
                  <c:v>40399</c:v>
                </c:pt>
                <c:pt idx="333">
                  <c:v>40400</c:v>
                </c:pt>
                <c:pt idx="334">
                  <c:v>40401</c:v>
                </c:pt>
                <c:pt idx="335">
                  <c:v>40402</c:v>
                </c:pt>
                <c:pt idx="336">
                  <c:v>40403</c:v>
                </c:pt>
                <c:pt idx="337">
                  <c:v>40404</c:v>
                </c:pt>
                <c:pt idx="338">
                  <c:v>40405</c:v>
                </c:pt>
                <c:pt idx="339">
                  <c:v>40406</c:v>
                </c:pt>
                <c:pt idx="340">
                  <c:v>40407</c:v>
                </c:pt>
                <c:pt idx="341">
                  <c:v>40408</c:v>
                </c:pt>
                <c:pt idx="342">
                  <c:v>40409</c:v>
                </c:pt>
                <c:pt idx="343">
                  <c:v>40410</c:v>
                </c:pt>
                <c:pt idx="344">
                  <c:v>40411</c:v>
                </c:pt>
                <c:pt idx="345">
                  <c:v>40412</c:v>
                </c:pt>
                <c:pt idx="346">
                  <c:v>40413</c:v>
                </c:pt>
                <c:pt idx="347">
                  <c:v>40414</c:v>
                </c:pt>
                <c:pt idx="348">
                  <c:v>40415</c:v>
                </c:pt>
                <c:pt idx="349">
                  <c:v>40416</c:v>
                </c:pt>
                <c:pt idx="350">
                  <c:v>40417</c:v>
                </c:pt>
                <c:pt idx="351">
                  <c:v>40418</c:v>
                </c:pt>
                <c:pt idx="352">
                  <c:v>40419</c:v>
                </c:pt>
                <c:pt idx="353">
                  <c:v>40420</c:v>
                </c:pt>
                <c:pt idx="354">
                  <c:v>40421</c:v>
                </c:pt>
                <c:pt idx="355">
                  <c:v>40422</c:v>
                </c:pt>
                <c:pt idx="356">
                  <c:v>40423</c:v>
                </c:pt>
                <c:pt idx="357">
                  <c:v>40424</c:v>
                </c:pt>
                <c:pt idx="358">
                  <c:v>40425</c:v>
                </c:pt>
                <c:pt idx="359">
                  <c:v>40426</c:v>
                </c:pt>
                <c:pt idx="360">
                  <c:v>40427</c:v>
                </c:pt>
                <c:pt idx="361">
                  <c:v>40428</c:v>
                </c:pt>
                <c:pt idx="362">
                  <c:v>40429</c:v>
                </c:pt>
                <c:pt idx="363">
                  <c:v>40430</c:v>
                </c:pt>
                <c:pt idx="364">
                  <c:v>40431</c:v>
                </c:pt>
                <c:pt idx="365">
                  <c:v>40432</c:v>
                </c:pt>
                <c:pt idx="366">
                  <c:v>40433</c:v>
                </c:pt>
                <c:pt idx="367">
                  <c:v>40434</c:v>
                </c:pt>
                <c:pt idx="368">
                  <c:v>40435</c:v>
                </c:pt>
                <c:pt idx="369">
                  <c:v>40436</c:v>
                </c:pt>
                <c:pt idx="370">
                  <c:v>40437</c:v>
                </c:pt>
                <c:pt idx="371">
                  <c:v>40438</c:v>
                </c:pt>
                <c:pt idx="372">
                  <c:v>40439</c:v>
                </c:pt>
                <c:pt idx="373">
                  <c:v>40440</c:v>
                </c:pt>
                <c:pt idx="374">
                  <c:v>40441</c:v>
                </c:pt>
                <c:pt idx="375">
                  <c:v>40442</c:v>
                </c:pt>
                <c:pt idx="376">
                  <c:v>40443</c:v>
                </c:pt>
                <c:pt idx="377">
                  <c:v>40444</c:v>
                </c:pt>
                <c:pt idx="378">
                  <c:v>40445</c:v>
                </c:pt>
                <c:pt idx="379">
                  <c:v>40446</c:v>
                </c:pt>
                <c:pt idx="380">
                  <c:v>40447</c:v>
                </c:pt>
                <c:pt idx="381">
                  <c:v>40448</c:v>
                </c:pt>
                <c:pt idx="382">
                  <c:v>40449</c:v>
                </c:pt>
                <c:pt idx="383">
                  <c:v>40450</c:v>
                </c:pt>
                <c:pt idx="384">
                  <c:v>40451</c:v>
                </c:pt>
                <c:pt idx="385">
                  <c:v>40452</c:v>
                </c:pt>
                <c:pt idx="386">
                  <c:v>40453</c:v>
                </c:pt>
                <c:pt idx="387">
                  <c:v>40454</c:v>
                </c:pt>
                <c:pt idx="388">
                  <c:v>40455</c:v>
                </c:pt>
                <c:pt idx="389">
                  <c:v>40456</c:v>
                </c:pt>
                <c:pt idx="390">
                  <c:v>40457</c:v>
                </c:pt>
                <c:pt idx="391">
                  <c:v>40458</c:v>
                </c:pt>
                <c:pt idx="392">
                  <c:v>40459</c:v>
                </c:pt>
                <c:pt idx="393">
                  <c:v>40460</c:v>
                </c:pt>
                <c:pt idx="394">
                  <c:v>40461</c:v>
                </c:pt>
                <c:pt idx="395">
                  <c:v>40462</c:v>
                </c:pt>
                <c:pt idx="396">
                  <c:v>40463</c:v>
                </c:pt>
                <c:pt idx="397">
                  <c:v>40464</c:v>
                </c:pt>
                <c:pt idx="398">
                  <c:v>40465</c:v>
                </c:pt>
                <c:pt idx="399">
                  <c:v>40466</c:v>
                </c:pt>
                <c:pt idx="400">
                  <c:v>40467</c:v>
                </c:pt>
                <c:pt idx="401">
                  <c:v>40468</c:v>
                </c:pt>
                <c:pt idx="402">
                  <c:v>40469</c:v>
                </c:pt>
                <c:pt idx="403">
                  <c:v>40470</c:v>
                </c:pt>
                <c:pt idx="404">
                  <c:v>40471</c:v>
                </c:pt>
                <c:pt idx="405">
                  <c:v>40472</c:v>
                </c:pt>
                <c:pt idx="406">
                  <c:v>40473</c:v>
                </c:pt>
                <c:pt idx="407">
                  <c:v>40474</c:v>
                </c:pt>
                <c:pt idx="408">
                  <c:v>40475</c:v>
                </c:pt>
                <c:pt idx="409">
                  <c:v>40476</c:v>
                </c:pt>
                <c:pt idx="410">
                  <c:v>40477</c:v>
                </c:pt>
                <c:pt idx="411">
                  <c:v>40478</c:v>
                </c:pt>
                <c:pt idx="412">
                  <c:v>40479</c:v>
                </c:pt>
                <c:pt idx="413">
                  <c:v>40480</c:v>
                </c:pt>
                <c:pt idx="414">
                  <c:v>40481</c:v>
                </c:pt>
                <c:pt idx="415">
                  <c:v>40482</c:v>
                </c:pt>
                <c:pt idx="416">
                  <c:v>40483</c:v>
                </c:pt>
                <c:pt idx="417">
                  <c:v>40484</c:v>
                </c:pt>
                <c:pt idx="418">
                  <c:v>40485</c:v>
                </c:pt>
                <c:pt idx="419">
                  <c:v>40486</c:v>
                </c:pt>
                <c:pt idx="420">
                  <c:v>40487</c:v>
                </c:pt>
                <c:pt idx="421">
                  <c:v>40488</c:v>
                </c:pt>
                <c:pt idx="422">
                  <c:v>40489</c:v>
                </c:pt>
                <c:pt idx="423">
                  <c:v>40490</c:v>
                </c:pt>
                <c:pt idx="424">
                  <c:v>40491</c:v>
                </c:pt>
                <c:pt idx="425">
                  <c:v>40492</c:v>
                </c:pt>
                <c:pt idx="426">
                  <c:v>40493</c:v>
                </c:pt>
                <c:pt idx="427">
                  <c:v>40494</c:v>
                </c:pt>
                <c:pt idx="428">
                  <c:v>40495</c:v>
                </c:pt>
                <c:pt idx="429">
                  <c:v>40496</c:v>
                </c:pt>
                <c:pt idx="430">
                  <c:v>40497</c:v>
                </c:pt>
                <c:pt idx="431">
                  <c:v>40498</c:v>
                </c:pt>
                <c:pt idx="432">
                  <c:v>40499</c:v>
                </c:pt>
                <c:pt idx="433">
                  <c:v>40500</c:v>
                </c:pt>
                <c:pt idx="434">
                  <c:v>40501</c:v>
                </c:pt>
                <c:pt idx="435">
                  <c:v>40502</c:v>
                </c:pt>
                <c:pt idx="436">
                  <c:v>40503</c:v>
                </c:pt>
                <c:pt idx="437">
                  <c:v>40504</c:v>
                </c:pt>
                <c:pt idx="438">
                  <c:v>40505</c:v>
                </c:pt>
                <c:pt idx="439">
                  <c:v>40506</c:v>
                </c:pt>
                <c:pt idx="440">
                  <c:v>40507</c:v>
                </c:pt>
                <c:pt idx="441">
                  <c:v>40508</c:v>
                </c:pt>
                <c:pt idx="442">
                  <c:v>40509</c:v>
                </c:pt>
                <c:pt idx="443">
                  <c:v>40510</c:v>
                </c:pt>
                <c:pt idx="444">
                  <c:v>40511</c:v>
                </c:pt>
                <c:pt idx="445">
                  <c:v>40512</c:v>
                </c:pt>
                <c:pt idx="446">
                  <c:v>40513</c:v>
                </c:pt>
                <c:pt idx="447">
                  <c:v>40514</c:v>
                </c:pt>
                <c:pt idx="448">
                  <c:v>40515</c:v>
                </c:pt>
                <c:pt idx="449">
                  <c:v>40516</c:v>
                </c:pt>
                <c:pt idx="450">
                  <c:v>40517</c:v>
                </c:pt>
                <c:pt idx="451">
                  <c:v>40518</c:v>
                </c:pt>
                <c:pt idx="452">
                  <c:v>40519</c:v>
                </c:pt>
                <c:pt idx="453">
                  <c:v>40520</c:v>
                </c:pt>
                <c:pt idx="454">
                  <c:v>40521</c:v>
                </c:pt>
                <c:pt idx="455">
                  <c:v>40522</c:v>
                </c:pt>
                <c:pt idx="456">
                  <c:v>40523</c:v>
                </c:pt>
                <c:pt idx="457">
                  <c:v>40524</c:v>
                </c:pt>
                <c:pt idx="458">
                  <c:v>40525</c:v>
                </c:pt>
                <c:pt idx="459">
                  <c:v>40526</c:v>
                </c:pt>
                <c:pt idx="460">
                  <c:v>40527</c:v>
                </c:pt>
                <c:pt idx="461">
                  <c:v>40528</c:v>
                </c:pt>
                <c:pt idx="462">
                  <c:v>40529</c:v>
                </c:pt>
                <c:pt idx="463">
                  <c:v>40530</c:v>
                </c:pt>
                <c:pt idx="464">
                  <c:v>40531</c:v>
                </c:pt>
                <c:pt idx="465">
                  <c:v>40532</c:v>
                </c:pt>
                <c:pt idx="466">
                  <c:v>40533</c:v>
                </c:pt>
                <c:pt idx="467">
                  <c:v>40534</c:v>
                </c:pt>
                <c:pt idx="468">
                  <c:v>40535</c:v>
                </c:pt>
                <c:pt idx="469">
                  <c:v>40536</c:v>
                </c:pt>
                <c:pt idx="470">
                  <c:v>40537</c:v>
                </c:pt>
                <c:pt idx="471">
                  <c:v>40538</c:v>
                </c:pt>
                <c:pt idx="472">
                  <c:v>40539</c:v>
                </c:pt>
                <c:pt idx="473">
                  <c:v>40540</c:v>
                </c:pt>
                <c:pt idx="474">
                  <c:v>40541</c:v>
                </c:pt>
                <c:pt idx="475">
                  <c:v>40542</c:v>
                </c:pt>
                <c:pt idx="476">
                  <c:v>40543</c:v>
                </c:pt>
                <c:pt idx="477">
                  <c:v>40544</c:v>
                </c:pt>
                <c:pt idx="478">
                  <c:v>40545</c:v>
                </c:pt>
                <c:pt idx="479">
                  <c:v>40546</c:v>
                </c:pt>
                <c:pt idx="480">
                  <c:v>40547</c:v>
                </c:pt>
                <c:pt idx="481">
                  <c:v>40548</c:v>
                </c:pt>
                <c:pt idx="482">
                  <c:v>40549</c:v>
                </c:pt>
                <c:pt idx="483">
                  <c:v>40550</c:v>
                </c:pt>
                <c:pt idx="484">
                  <c:v>40551</c:v>
                </c:pt>
                <c:pt idx="485">
                  <c:v>40552</c:v>
                </c:pt>
                <c:pt idx="486">
                  <c:v>40553</c:v>
                </c:pt>
                <c:pt idx="487">
                  <c:v>40554</c:v>
                </c:pt>
                <c:pt idx="488">
                  <c:v>40555</c:v>
                </c:pt>
                <c:pt idx="489">
                  <c:v>40556</c:v>
                </c:pt>
                <c:pt idx="490">
                  <c:v>40557</c:v>
                </c:pt>
                <c:pt idx="491">
                  <c:v>40558</c:v>
                </c:pt>
                <c:pt idx="492">
                  <c:v>40559</c:v>
                </c:pt>
                <c:pt idx="493">
                  <c:v>40560</c:v>
                </c:pt>
                <c:pt idx="494">
                  <c:v>40561</c:v>
                </c:pt>
                <c:pt idx="495">
                  <c:v>40562</c:v>
                </c:pt>
                <c:pt idx="496">
                  <c:v>40563</c:v>
                </c:pt>
                <c:pt idx="497">
                  <c:v>40564</c:v>
                </c:pt>
                <c:pt idx="498">
                  <c:v>40565</c:v>
                </c:pt>
                <c:pt idx="499">
                  <c:v>40566</c:v>
                </c:pt>
                <c:pt idx="500">
                  <c:v>40567</c:v>
                </c:pt>
                <c:pt idx="501">
                  <c:v>40568</c:v>
                </c:pt>
                <c:pt idx="502">
                  <c:v>40569</c:v>
                </c:pt>
                <c:pt idx="503">
                  <c:v>40570</c:v>
                </c:pt>
                <c:pt idx="504">
                  <c:v>40571</c:v>
                </c:pt>
                <c:pt idx="505">
                  <c:v>40572</c:v>
                </c:pt>
                <c:pt idx="506">
                  <c:v>40573</c:v>
                </c:pt>
                <c:pt idx="507">
                  <c:v>40574</c:v>
                </c:pt>
                <c:pt idx="508">
                  <c:v>40575</c:v>
                </c:pt>
                <c:pt idx="509">
                  <c:v>40576</c:v>
                </c:pt>
                <c:pt idx="510">
                  <c:v>40577</c:v>
                </c:pt>
                <c:pt idx="511">
                  <c:v>40578</c:v>
                </c:pt>
                <c:pt idx="512">
                  <c:v>40579</c:v>
                </c:pt>
                <c:pt idx="513">
                  <c:v>40580</c:v>
                </c:pt>
                <c:pt idx="514">
                  <c:v>40581</c:v>
                </c:pt>
                <c:pt idx="515">
                  <c:v>40582</c:v>
                </c:pt>
                <c:pt idx="516">
                  <c:v>40583</c:v>
                </c:pt>
                <c:pt idx="517">
                  <c:v>40584</c:v>
                </c:pt>
                <c:pt idx="518">
                  <c:v>40585</c:v>
                </c:pt>
                <c:pt idx="519">
                  <c:v>40586</c:v>
                </c:pt>
                <c:pt idx="520">
                  <c:v>40587</c:v>
                </c:pt>
                <c:pt idx="521">
                  <c:v>40588</c:v>
                </c:pt>
                <c:pt idx="522">
                  <c:v>40589</c:v>
                </c:pt>
                <c:pt idx="523">
                  <c:v>40590</c:v>
                </c:pt>
                <c:pt idx="524">
                  <c:v>40591</c:v>
                </c:pt>
                <c:pt idx="525">
                  <c:v>40592</c:v>
                </c:pt>
                <c:pt idx="526">
                  <c:v>40593</c:v>
                </c:pt>
                <c:pt idx="527">
                  <c:v>40594</c:v>
                </c:pt>
                <c:pt idx="528">
                  <c:v>40595</c:v>
                </c:pt>
                <c:pt idx="529">
                  <c:v>40596</c:v>
                </c:pt>
                <c:pt idx="530">
                  <c:v>40597</c:v>
                </c:pt>
                <c:pt idx="531">
                  <c:v>40598</c:v>
                </c:pt>
                <c:pt idx="532">
                  <c:v>40599</c:v>
                </c:pt>
                <c:pt idx="533">
                  <c:v>40600</c:v>
                </c:pt>
                <c:pt idx="534">
                  <c:v>40601</c:v>
                </c:pt>
                <c:pt idx="535">
                  <c:v>40602</c:v>
                </c:pt>
                <c:pt idx="536">
                  <c:v>40603</c:v>
                </c:pt>
                <c:pt idx="537">
                  <c:v>40604</c:v>
                </c:pt>
                <c:pt idx="538">
                  <c:v>40605</c:v>
                </c:pt>
                <c:pt idx="539">
                  <c:v>40606</c:v>
                </c:pt>
                <c:pt idx="540">
                  <c:v>40607</c:v>
                </c:pt>
                <c:pt idx="541">
                  <c:v>40608</c:v>
                </c:pt>
                <c:pt idx="542">
                  <c:v>40609</c:v>
                </c:pt>
                <c:pt idx="543">
                  <c:v>40610</c:v>
                </c:pt>
                <c:pt idx="544">
                  <c:v>40611</c:v>
                </c:pt>
                <c:pt idx="545">
                  <c:v>40612</c:v>
                </c:pt>
                <c:pt idx="546">
                  <c:v>40613</c:v>
                </c:pt>
                <c:pt idx="547">
                  <c:v>40614</c:v>
                </c:pt>
                <c:pt idx="548">
                  <c:v>40615</c:v>
                </c:pt>
                <c:pt idx="549">
                  <c:v>40616</c:v>
                </c:pt>
                <c:pt idx="550">
                  <c:v>40617</c:v>
                </c:pt>
                <c:pt idx="551">
                  <c:v>40618</c:v>
                </c:pt>
                <c:pt idx="552">
                  <c:v>40619</c:v>
                </c:pt>
                <c:pt idx="553">
                  <c:v>40620</c:v>
                </c:pt>
                <c:pt idx="554">
                  <c:v>40621</c:v>
                </c:pt>
                <c:pt idx="555">
                  <c:v>40622</c:v>
                </c:pt>
                <c:pt idx="556">
                  <c:v>40623</c:v>
                </c:pt>
                <c:pt idx="557">
                  <c:v>40624</c:v>
                </c:pt>
                <c:pt idx="558">
                  <c:v>40625</c:v>
                </c:pt>
                <c:pt idx="559">
                  <c:v>40626</c:v>
                </c:pt>
                <c:pt idx="560">
                  <c:v>40627</c:v>
                </c:pt>
                <c:pt idx="561">
                  <c:v>40628</c:v>
                </c:pt>
                <c:pt idx="562">
                  <c:v>40629</c:v>
                </c:pt>
                <c:pt idx="563">
                  <c:v>40630</c:v>
                </c:pt>
                <c:pt idx="564">
                  <c:v>40631</c:v>
                </c:pt>
                <c:pt idx="565">
                  <c:v>40632</c:v>
                </c:pt>
                <c:pt idx="566">
                  <c:v>40633</c:v>
                </c:pt>
                <c:pt idx="567">
                  <c:v>40634</c:v>
                </c:pt>
                <c:pt idx="568">
                  <c:v>40635</c:v>
                </c:pt>
                <c:pt idx="569">
                  <c:v>40636</c:v>
                </c:pt>
                <c:pt idx="570">
                  <c:v>40637</c:v>
                </c:pt>
                <c:pt idx="571">
                  <c:v>40638</c:v>
                </c:pt>
                <c:pt idx="572">
                  <c:v>40639</c:v>
                </c:pt>
                <c:pt idx="573">
                  <c:v>40640</c:v>
                </c:pt>
                <c:pt idx="574">
                  <c:v>40641</c:v>
                </c:pt>
                <c:pt idx="575">
                  <c:v>40642</c:v>
                </c:pt>
                <c:pt idx="576">
                  <c:v>40643</c:v>
                </c:pt>
                <c:pt idx="577">
                  <c:v>40644</c:v>
                </c:pt>
                <c:pt idx="578">
                  <c:v>40645</c:v>
                </c:pt>
                <c:pt idx="579">
                  <c:v>40646</c:v>
                </c:pt>
                <c:pt idx="580">
                  <c:v>40647</c:v>
                </c:pt>
                <c:pt idx="581">
                  <c:v>40648</c:v>
                </c:pt>
                <c:pt idx="582">
                  <c:v>40649</c:v>
                </c:pt>
                <c:pt idx="583">
                  <c:v>40650</c:v>
                </c:pt>
                <c:pt idx="584">
                  <c:v>40651</c:v>
                </c:pt>
                <c:pt idx="585">
                  <c:v>40652</c:v>
                </c:pt>
                <c:pt idx="586">
                  <c:v>40653</c:v>
                </c:pt>
                <c:pt idx="587">
                  <c:v>40654</c:v>
                </c:pt>
                <c:pt idx="588">
                  <c:v>40655</c:v>
                </c:pt>
                <c:pt idx="589">
                  <c:v>40656</c:v>
                </c:pt>
                <c:pt idx="590">
                  <c:v>40657</c:v>
                </c:pt>
                <c:pt idx="591">
                  <c:v>40658</c:v>
                </c:pt>
                <c:pt idx="592">
                  <c:v>40659</c:v>
                </c:pt>
                <c:pt idx="593">
                  <c:v>40660</c:v>
                </c:pt>
                <c:pt idx="594">
                  <c:v>40661</c:v>
                </c:pt>
                <c:pt idx="595">
                  <c:v>40662</c:v>
                </c:pt>
                <c:pt idx="596">
                  <c:v>40663</c:v>
                </c:pt>
                <c:pt idx="597">
                  <c:v>40664</c:v>
                </c:pt>
                <c:pt idx="598">
                  <c:v>40665</c:v>
                </c:pt>
                <c:pt idx="599">
                  <c:v>40666</c:v>
                </c:pt>
                <c:pt idx="600">
                  <c:v>40667</c:v>
                </c:pt>
                <c:pt idx="601">
                  <c:v>40668</c:v>
                </c:pt>
                <c:pt idx="602">
                  <c:v>40669</c:v>
                </c:pt>
                <c:pt idx="603">
                  <c:v>40670</c:v>
                </c:pt>
                <c:pt idx="604">
                  <c:v>40671</c:v>
                </c:pt>
                <c:pt idx="605">
                  <c:v>40672</c:v>
                </c:pt>
                <c:pt idx="606">
                  <c:v>40673</c:v>
                </c:pt>
                <c:pt idx="607">
                  <c:v>40674</c:v>
                </c:pt>
                <c:pt idx="608">
                  <c:v>40675</c:v>
                </c:pt>
                <c:pt idx="609">
                  <c:v>40676</c:v>
                </c:pt>
                <c:pt idx="610">
                  <c:v>40677</c:v>
                </c:pt>
                <c:pt idx="611">
                  <c:v>40678</c:v>
                </c:pt>
                <c:pt idx="612">
                  <c:v>40679</c:v>
                </c:pt>
                <c:pt idx="613">
                  <c:v>40680</c:v>
                </c:pt>
                <c:pt idx="614">
                  <c:v>40681</c:v>
                </c:pt>
                <c:pt idx="615">
                  <c:v>40682</c:v>
                </c:pt>
                <c:pt idx="616">
                  <c:v>40683</c:v>
                </c:pt>
                <c:pt idx="617">
                  <c:v>40684</c:v>
                </c:pt>
                <c:pt idx="618">
                  <c:v>40685</c:v>
                </c:pt>
                <c:pt idx="619">
                  <c:v>40686</c:v>
                </c:pt>
                <c:pt idx="620">
                  <c:v>40687</c:v>
                </c:pt>
                <c:pt idx="621">
                  <c:v>40688</c:v>
                </c:pt>
                <c:pt idx="622">
                  <c:v>40689</c:v>
                </c:pt>
                <c:pt idx="623">
                  <c:v>40690</c:v>
                </c:pt>
                <c:pt idx="624">
                  <c:v>40691</c:v>
                </c:pt>
                <c:pt idx="625">
                  <c:v>40692</c:v>
                </c:pt>
                <c:pt idx="626">
                  <c:v>40693</c:v>
                </c:pt>
                <c:pt idx="627">
                  <c:v>40694</c:v>
                </c:pt>
                <c:pt idx="628">
                  <c:v>40695</c:v>
                </c:pt>
                <c:pt idx="629">
                  <c:v>40696</c:v>
                </c:pt>
                <c:pt idx="630">
                  <c:v>40697</c:v>
                </c:pt>
                <c:pt idx="631">
                  <c:v>40698</c:v>
                </c:pt>
                <c:pt idx="632">
                  <c:v>40699</c:v>
                </c:pt>
                <c:pt idx="633">
                  <c:v>40700</c:v>
                </c:pt>
                <c:pt idx="634">
                  <c:v>40701</c:v>
                </c:pt>
                <c:pt idx="635">
                  <c:v>40702</c:v>
                </c:pt>
                <c:pt idx="636">
                  <c:v>40703</c:v>
                </c:pt>
                <c:pt idx="637">
                  <c:v>40704</c:v>
                </c:pt>
                <c:pt idx="638">
                  <c:v>40705</c:v>
                </c:pt>
                <c:pt idx="639">
                  <c:v>40706</c:v>
                </c:pt>
                <c:pt idx="640">
                  <c:v>40707</c:v>
                </c:pt>
                <c:pt idx="641">
                  <c:v>40708</c:v>
                </c:pt>
                <c:pt idx="642">
                  <c:v>40709</c:v>
                </c:pt>
                <c:pt idx="643">
                  <c:v>40710</c:v>
                </c:pt>
                <c:pt idx="644">
                  <c:v>40711</c:v>
                </c:pt>
                <c:pt idx="645">
                  <c:v>40712</c:v>
                </c:pt>
                <c:pt idx="646">
                  <c:v>40713</c:v>
                </c:pt>
                <c:pt idx="647">
                  <c:v>40714</c:v>
                </c:pt>
                <c:pt idx="648">
                  <c:v>40715</c:v>
                </c:pt>
                <c:pt idx="649">
                  <c:v>40716</c:v>
                </c:pt>
                <c:pt idx="650">
                  <c:v>40717</c:v>
                </c:pt>
                <c:pt idx="651">
                  <c:v>40718</c:v>
                </c:pt>
                <c:pt idx="652">
                  <c:v>40719</c:v>
                </c:pt>
                <c:pt idx="653">
                  <c:v>40720</c:v>
                </c:pt>
                <c:pt idx="654">
                  <c:v>40721</c:v>
                </c:pt>
                <c:pt idx="655">
                  <c:v>40722</c:v>
                </c:pt>
                <c:pt idx="656">
                  <c:v>40723</c:v>
                </c:pt>
                <c:pt idx="657">
                  <c:v>40724</c:v>
                </c:pt>
                <c:pt idx="658">
                  <c:v>40725</c:v>
                </c:pt>
                <c:pt idx="659">
                  <c:v>40726</c:v>
                </c:pt>
                <c:pt idx="660">
                  <c:v>40727</c:v>
                </c:pt>
                <c:pt idx="661">
                  <c:v>40728</c:v>
                </c:pt>
                <c:pt idx="662">
                  <c:v>40729</c:v>
                </c:pt>
                <c:pt idx="663">
                  <c:v>40730</c:v>
                </c:pt>
                <c:pt idx="664">
                  <c:v>40731</c:v>
                </c:pt>
                <c:pt idx="665">
                  <c:v>40732</c:v>
                </c:pt>
                <c:pt idx="666">
                  <c:v>40733</c:v>
                </c:pt>
                <c:pt idx="667">
                  <c:v>40734</c:v>
                </c:pt>
                <c:pt idx="668">
                  <c:v>40735</c:v>
                </c:pt>
                <c:pt idx="669">
                  <c:v>40736</c:v>
                </c:pt>
                <c:pt idx="670">
                  <c:v>40737</c:v>
                </c:pt>
                <c:pt idx="671">
                  <c:v>40738</c:v>
                </c:pt>
                <c:pt idx="672">
                  <c:v>40739</c:v>
                </c:pt>
                <c:pt idx="673">
                  <c:v>40740</c:v>
                </c:pt>
                <c:pt idx="674">
                  <c:v>40741</c:v>
                </c:pt>
                <c:pt idx="675">
                  <c:v>40742</c:v>
                </c:pt>
                <c:pt idx="676">
                  <c:v>40743</c:v>
                </c:pt>
                <c:pt idx="677">
                  <c:v>40744</c:v>
                </c:pt>
                <c:pt idx="678">
                  <c:v>40745</c:v>
                </c:pt>
                <c:pt idx="679">
                  <c:v>40746</c:v>
                </c:pt>
                <c:pt idx="680">
                  <c:v>40747</c:v>
                </c:pt>
                <c:pt idx="681">
                  <c:v>40748</c:v>
                </c:pt>
                <c:pt idx="682">
                  <c:v>40749</c:v>
                </c:pt>
                <c:pt idx="683">
                  <c:v>40750</c:v>
                </c:pt>
                <c:pt idx="684">
                  <c:v>40751</c:v>
                </c:pt>
                <c:pt idx="685">
                  <c:v>40752</c:v>
                </c:pt>
                <c:pt idx="686">
                  <c:v>40753</c:v>
                </c:pt>
                <c:pt idx="687">
                  <c:v>40754</c:v>
                </c:pt>
                <c:pt idx="688">
                  <c:v>40755</c:v>
                </c:pt>
                <c:pt idx="689">
                  <c:v>40756</c:v>
                </c:pt>
                <c:pt idx="690">
                  <c:v>40757</c:v>
                </c:pt>
                <c:pt idx="691">
                  <c:v>40758</c:v>
                </c:pt>
                <c:pt idx="692">
                  <c:v>40759</c:v>
                </c:pt>
                <c:pt idx="693">
                  <c:v>40760</c:v>
                </c:pt>
                <c:pt idx="694">
                  <c:v>40761</c:v>
                </c:pt>
                <c:pt idx="695">
                  <c:v>40762</c:v>
                </c:pt>
                <c:pt idx="696">
                  <c:v>40763</c:v>
                </c:pt>
                <c:pt idx="697">
                  <c:v>40764</c:v>
                </c:pt>
                <c:pt idx="698">
                  <c:v>40765</c:v>
                </c:pt>
                <c:pt idx="699">
                  <c:v>40766</c:v>
                </c:pt>
                <c:pt idx="700">
                  <c:v>40767</c:v>
                </c:pt>
                <c:pt idx="701">
                  <c:v>40768</c:v>
                </c:pt>
                <c:pt idx="702">
                  <c:v>40769</c:v>
                </c:pt>
                <c:pt idx="703">
                  <c:v>40770</c:v>
                </c:pt>
                <c:pt idx="704">
                  <c:v>40771</c:v>
                </c:pt>
                <c:pt idx="705">
                  <c:v>40772</c:v>
                </c:pt>
                <c:pt idx="706">
                  <c:v>40773</c:v>
                </c:pt>
                <c:pt idx="707">
                  <c:v>40774</c:v>
                </c:pt>
                <c:pt idx="708">
                  <c:v>40775</c:v>
                </c:pt>
                <c:pt idx="709">
                  <c:v>40776</c:v>
                </c:pt>
                <c:pt idx="710">
                  <c:v>40777</c:v>
                </c:pt>
                <c:pt idx="711">
                  <c:v>40778</c:v>
                </c:pt>
                <c:pt idx="712">
                  <c:v>40779</c:v>
                </c:pt>
                <c:pt idx="713">
                  <c:v>40780</c:v>
                </c:pt>
                <c:pt idx="714">
                  <c:v>40781</c:v>
                </c:pt>
                <c:pt idx="715">
                  <c:v>40782</c:v>
                </c:pt>
                <c:pt idx="716">
                  <c:v>40783</c:v>
                </c:pt>
                <c:pt idx="717">
                  <c:v>40784</c:v>
                </c:pt>
                <c:pt idx="718">
                  <c:v>40785</c:v>
                </c:pt>
                <c:pt idx="719">
                  <c:v>40786</c:v>
                </c:pt>
                <c:pt idx="720">
                  <c:v>40787</c:v>
                </c:pt>
                <c:pt idx="721">
                  <c:v>40788</c:v>
                </c:pt>
                <c:pt idx="722">
                  <c:v>40789</c:v>
                </c:pt>
                <c:pt idx="723">
                  <c:v>40790</c:v>
                </c:pt>
                <c:pt idx="724">
                  <c:v>40791</c:v>
                </c:pt>
                <c:pt idx="725">
                  <c:v>40792</c:v>
                </c:pt>
                <c:pt idx="726">
                  <c:v>40793</c:v>
                </c:pt>
                <c:pt idx="727">
                  <c:v>40794</c:v>
                </c:pt>
                <c:pt idx="728">
                  <c:v>40795</c:v>
                </c:pt>
                <c:pt idx="729">
                  <c:v>40796</c:v>
                </c:pt>
                <c:pt idx="730">
                  <c:v>40797</c:v>
                </c:pt>
                <c:pt idx="731">
                  <c:v>40798</c:v>
                </c:pt>
                <c:pt idx="732">
                  <c:v>40799</c:v>
                </c:pt>
                <c:pt idx="733">
                  <c:v>40800</c:v>
                </c:pt>
                <c:pt idx="734">
                  <c:v>40801</c:v>
                </c:pt>
                <c:pt idx="735">
                  <c:v>40802</c:v>
                </c:pt>
                <c:pt idx="736">
                  <c:v>40803</c:v>
                </c:pt>
                <c:pt idx="737">
                  <c:v>40804</c:v>
                </c:pt>
                <c:pt idx="738">
                  <c:v>40805</c:v>
                </c:pt>
                <c:pt idx="739">
                  <c:v>40806</c:v>
                </c:pt>
                <c:pt idx="740">
                  <c:v>40807</c:v>
                </c:pt>
                <c:pt idx="741">
                  <c:v>40808</c:v>
                </c:pt>
                <c:pt idx="742">
                  <c:v>40809</c:v>
                </c:pt>
                <c:pt idx="743">
                  <c:v>40810</c:v>
                </c:pt>
                <c:pt idx="744">
                  <c:v>40811</c:v>
                </c:pt>
                <c:pt idx="745">
                  <c:v>40812</c:v>
                </c:pt>
                <c:pt idx="746">
                  <c:v>40813</c:v>
                </c:pt>
                <c:pt idx="747">
                  <c:v>40814</c:v>
                </c:pt>
                <c:pt idx="748">
                  <c:v>40815</c:v>
                </c:pt>
                <c:pt idx="749">
                  <c:v>40816</c:v>
                </c:pt>
                <c:pt idx="750">
                  <c:v>40817</c:v>
                </c:pt>
                <c:pt idx="751">
                  <c:v>40818</c:v>
                </c:pt>
                <c:pt idx="752">
                  <c:v>40819</c:v>
                </c:pt>
                <c:pt idx="753">
                  <c:v>40820</c:v>
                </c:pt>
                <c:pt idx="754">
                  <c:v>40821</c:v>
                </c:pt>
                <c:pt idx="755">
                  <c:v>40822</c:v>
                </c:pt>
                <c:pt idx="756">
                  <c:v>40823</c:v>
                </c:pt>
                <c:pt idx="757">
                  <c:v>40824</c:v>
                </c:pt>
                <c:pt idx="758">
                  <c:v>40825</c:v>
                </c:pt>
                <c:pt idx="759">
                  <c:v>40826</c:v>
                </c:pt>
                <c:pt idx="760">
                  <c:v>40827</c:v>
                </c:pt>
                <c:pt idx="761">
                  <c:v>40828</c:v>
                </c:pt>
                <c:pt idx="762">
                  <c:v>40829</c:v>
                </c:pt>
                <c:pt idx="763">
                  <c:v>40830</c:v>
                </c:pt>
                <c:pt idx="764">
                  <c:v>40831</c:v>
                </c:pt>
                <c:pt idx="765">
                  <c:v>40832</c:v>
                </c:pt>
                <c:pt idx="766">
                  <c:v>40833</c:v>
                </c:pt>
                <c:pt idx="767">
                  <c:v>40834</c:v>
                </c:pt>
                <c:pt idx="768">
                  <c:v>40835</c:v>
                </c:pt>
                <c:pt idx="769">
                  <c:v>40836</c:v>
                </c:pt>
                <c:pt idx="770">
                  <c:v>40837</c:v>
                </c:pt>
                <c:pt idx="771">
                  <c:v>40838</c:v>
                </c:pt>
                <c:pt idx="772">
                  <c:v>40839</c:v>
                </c:pt>
                <c:pt idx="773">
                  <c:v>40840</c:v>
                </c:pt>
                <c:pt idx="774">
                  <c:v>40841</c:v>
                </c:pt>
                <c:pt idx="775">
                  <c:v>40842</c:v>
                </c:pt>
                <c:pt idx="776">
                  <c:v>40843</c:v>
                </c:pt>
                <c:pt idx="777">
                  <c:v>40844</c:v>
                </c:pt>
                <c:pt idx="778">
                  <c:v>40845</c:v>
                </c:pt>
                <c:pt idx="779">
                  <c:v>40846</c:v>
                </c:pt>
                <c:pt idx="780">
                  <c:v>40847</c:v>
                </c:pt>
                <c:pt idx="781">
                  <c:v>40848</c:v>
                </c:pt>
                <c:pt idx="782">
                  <c:v>40849</c:v>
                </c:pt>
                <c:pt idx="783">
                  <c:v>40850</c:v>
                </c:pt>
                <c:pt idx="784">
                  <c:v>40851</c:v>
                </c:pt>
                <c:pt idx="785">
                  <c:v>40852</c:v>
                </c:pt>
                <c:pt idx="786">
                  <c:v>40853</c:v>
                </c:pt>
                <c:pt idx="787">
                  <c:v>40854</c:v>
                </c:pt>
                <c:pt idx="788">
                  <c:v>40855</c:v>
                </c:pt>
                <c:pt idx="789">
                  <c:v>40856</c:v>
                </c:pt>
                <c:pt idx="790">
                  <c:v>40857</c:v>
                </c:pt>
                <c:pt idx="791">
                  <c:v>40858</c:v>
                </c:pt>
                <c:pt idx="792">
                  <c:v>40859</c:v>
                </c:pt>
                <c:pt idx="793">
                  <c:v>40860</c:v>
                </c:pt>
                <c:pt idx="794">
                  <c:v>40861</c:v>
                </c:pt>
                <c:pt idx="795">
                  <c:v>40862</c:v>
                </c:pt>
                <c:pt idx="796">
                  <c:v>40863</c:v>
                </c:pt>
                <c:pt idx="797">
                  <c:v>40864</c:v>
                </c:pt>
                <c:pt idx="798">
                  <c:v>40865</c:v>
                </c:pt>
                <c:pt idx="799">
                  <c:v>40866</c:v>
                </c:pt>
                <c:pt idx="800">
                  <c:v>40867</c:v>
                </c:pt>
                <c:pt idx="801">
                  <c:v>40868</c:v>
                </c:pt>
                <c:pt idx="802">
                  <c:v>40869</c:v>
                </c:pt>
                <c:pt idx="803">
                  <c:v>40870</c:v>
                </c:pt>
                <c:pt idx="804">
                  <c:v>40871</c:v>
                </c:pt>
                <c:pt idx="805">
                  <c:v>40872</c:v>
                </c:pt>
                <c:pt idx="806">
                  <c:v>40873</c:v>
                </c:pt>
                <c:pt idx="807">
                  <c:v>40874</c:v>
                </c:pt>
                <c:pt idx="808">
                  <c:v>40875</c:v>
                </c:pt>
                <c:pt idx="809">
                  <c:v>40876</c:v>
                </c:pt>
                <c:pt idx="810">
                  <c:v>40877</c:v>
                </c:pt>
                <c:pt idx="811">
                  <c:v>40878</c:v>
                </c:pt>
                <c:pt idx="812">
                  <c:v>40879</c:v>
                </c:pt>
                <c:pt idx="813">
                  <c:v>40880</c:v>
                </c:pt>
                <c:pt idx="814">
                  <c:v>40881</c:v>
                </c:pt>
                <c:pt idx="815">
                  <c:v>40882</c:v>
                </c:pt>
                <c:pt idx="816">
                  <c:v>40883</c:v>
                </c:pt>
                <c:pt idx="817">
                  <c:v>40884</c:v>
                </c:pt>
                <c:pt idx="818">
                  <c:v>40885</c:v>
                </c:pt>
                <c:pt idx="819">
                  <c:v>40886</c:v>
                </c:pt>
                <c:pt idx="820">
                  <c:v>40887</c:v>
                </c:pt>
                <c:pt idx="821">
                  <c:v>40888</c:v>
                </c:pt>
                <c:pt idx="822">
                  <c:v>40889</c:v>
                </c:pt>
                <c:pt idx="823">
                  <c:v>40890</c:v>
                </c:pt>
                <c:pt idx="824">
                  <c:v>40891</c:v>
                </c:pt>
                <c:pt idx="825">
                  <c:v>40892</c:v>
                </c:pt>
                <c:pt idx="826">
                  <c:v>40893</c:v>
                </c:pt>
                <c:pt idx="827">
                  <c:v>40894</c:v>
                </c:pt>
                <c:pt idx="828">
                  <c:v>40895</c:v>
                </c:pt>
                <c:pt idx="829">
                  <c:v>40896</c:v>
                </c:pt>
                <c:pt idx="830">
                  <c:v>40897</c:v>
                </c:pt>
                <c:pt idx="831">
                  <c:v>40898</c:v>
                </c:pt>
                <c:pt idx="832">
                  <c:v>40899</c:v>
                </c:pt>
                <c:pt idx="833">
                  <c:v>40900</c:v>
                </c:pt>
                <c:pt idx="834">
                  <c:v>40901</c:v>
                </c:pt>
                <c:pt idx="835">
                  <c:v>40902</c:v>
                </c:pt>
                <c:pt idx="836">
                  <c:v>40903</c:v>
                </c:pt>
                <c:pt idx="837">
                  <c:v>40904</c:v>
                </c:pt>
                <c:pt idx="838">
                  <c:v>40905</c:v>
                </c:pt>
                <c:pt idx="839">
                  <c:v>40906</c:v>
                </c:pt>
                <c:pt idx="840">
                  <c:v>40907</c:v>
                </c:pt>
                <c:pt idx="841">
                  <c:v>40908</c:v>
                </c:pt>
                <c:pt idx="842">
                  <c:v>40909</c:v>
                </c:pt>
                <c:pt idx="843">
                  <c:v>40910</c:v>
                </c:pt>
                <c:pt idx="844">
                  <c:v>40911</c:v>
                </c:pt>
                <c:pt idx="845">
                  <c:v>40912</c:v>
                </c:pt>
                <c:pt idx="846">
                  <c:v>40913</c:v>
                </c:pt>
                <c:pt idx="847">
                  <c:v>40914</c:v>
                </c:pt>
                <c:pt idx="848">
                  <c:v>40915</c:v>
                </c:pt>
                <c:pt idx="849">
                  <c:v>40916</c:v>
                </c:pt>
                <c:pt idx="850">
                  <c:v>40917</c:v>
                </c:pt>
                <c:pt idx="851">
                  <c:v>40918</c:v>
                </c:pt>
                <c:pt idx="852">
                  <c:v>40919</c:v>
                </c:pt>
                <c:pt idx="853">
                  <c:v>40920</c:v>
                </c:pt>
                <c:pt idx="854">
                  <c:v>40921</c:v>
                </c:pt>
                <c:pt idx="855">
                  <c:v>40922</c:v>
                </c:pt>
                <c:pt idx="856">
                  <c:v>40923</c:v>
                </c:pt>
                <c:pt idx="857">
                  <c:v>40924</c:v>
                </c:pt>
                <c:pt idx="858">
                  <c:v>40925</c:v>
                </c:pt>
                <c:pt idx="859">
                  <c:v>40926</c:v>
                </c:pt>
                <c:pt idx="860">
                  <c:v>40927</c:v>
                </c:pt>
                <c:pt idx="861">
                  <c:v>40928</c:v>
                </c:pt>
                <c:pt idx="862">
                  <c:v>40929</c:v>
                </c:pt>
                <c:pt idx="863">
                  <c:v>40930</c:v>
                </c:pt>
                <c:pt idx="864">
                  <c:v>40931</c:v>
                </c:pt>
                <c:pt idx="865">
                  <c:v>40932</c:v>
                </c:pt>
                <c:pt idx="866">
                  <c:v>40933</c:v>
                </c:pt>
                <c:pt idx="867">
                  <c:v>40934</c:v>
                </c:pt>
                <c:pt idx="868">
                  <c:v>40935</c:v>
                </c:pt>
                <c:pt idx="869">
                  <c:v>40936</c:v>
                </c:pt>
                <c:pt idx="870">
                  <c:v>40937</c:v>
                </c:pt>
                <c:pt idx="871">
                  <c:v>40938</c:v>
                </c:pt>
                <c:pt idx="872">
                  <c:v>40939</c:v>
                </c:pt>
                <c:pt idx="873">
                  <c:v>40940</c:v>
                </c:pt>
                <c:pt idx="874">
                  <c:v>40941</c:v>
                </c:pt>
                <c:pt idx="875">
                  <c:v>40942</c:v>
                </c:pt>
                <c:pt idx="876">
                  <c:v>40943</c:v>
                </c:pt>
                <c:pt idx="877">
                  <c:v>40944</c:v>
                </c:pt>
                <c:pt idx="878">
                  <c:v>40945</c:v>
                </c:pt>
                <c:pt idx="879">
                  <c:v>40946</c:v>
                </c:pt>
                <c:pt idx="880">
                  <c:v>40947</c:v>
                </c:pt>
                <c:pt idx="881">
                  <c:v>40948</c:v>
                </c:pt>
                <c:pt idx="882">
                  <c:v>40949</c:v>
                </c:pt>
                <c:pt idx="883">
                  <c:v>40950</c:v>
                </c:pt>
                <c:pt idx="884">
                  <c:v>40951</c:v>
                </c:pt>
                <c:pt idx="885">
                  <c:v>40952</c:v>
                </c:pt>
                <c:pt idx="886">
                  <c:v>40953</c:v>
                </c:pt>
                <c:pt idx="887">
                  <c:v>40954</c:v>
                </c:pt>
                <c:pt idx="888">
                  <c:v>40955</c:v>
                </c:pt>
                <c:pt idx="889">
                  <c:v>40956</c:v>
                </c:pt>
                <c:pt idx="890">
                  <c:v>40957</c:v>
                </c:pt>
                <c:pt idx="891">
                  <c:v>40958</c:v>
                </c:pt>
                <c:pt idx="892">
                  <c:v>40959</c:v>
                </c:pt>
                <c:pt idx="893">
                  <c:v>40960</c:v>
                </c:pt>
                <c:pt idx="894">
                  <c:v>40961</c:v>
                </c:pt>
                <c:pt idx="895">
                  <c:v>40962</c:v>
                </c:pt>
                <c:pt idx="896">
                  <c:v>40963</c:v>
                </c:pt>
                <c:pt idx="897">
                  <c:v>40964</c:v>
                </c:pt>
                <c:pt idx="898">
                  <c:v>40965</c:v>
                </c:pt>
                <c:pt idx="899">
                  <c:v>40966</c:v>
                </c:pt>
                <c:pt idx="900">
                  <c:v>40967</c:v>
                </c:pt>
                <c:pt idx="901">
                  <c:v>40968</c:v>
                </c:pt>
                <c:pt idx="902">
                  <c:v>40969</c:v>
                </c:pt>
                <c:pt idx="903">
                  <c:v>40970</c:v>
                </c:pt>
                <c:pt idx="904">
                  <c:v>40971</c:v>
                </c:pt>
                <c:pt idx="905">
                  <c:v>40972</c:v>
                </c:pt>
                <c:pt idx="906">
                  <c:v>40973</c:v>
                </c:pt>
                <c:pt idx="907">
                  <c:v>40974</c:v>
                </c:pt>
                <c:pt idx="908">
                  <c:v>40975</c:v>
                </c:pt>
                <c:pt idx="909">
                  <c:v>40976</c:v>
                </c:pt>
                <c:pt idx="910">
                  <c:v>40977</c:v>
                </c:pt>
                <c:pt idx="911">
                  <c:v>40978</c:v>
                </c:pt>
                <c:pt idx="912">
                  <c:v>40979</c:v>
                </c:pt>
                <c:pt idx="913">
                  <c:v>40980</c:v>
                </c:pt>
                <c:pt idx="914">
                  <c:v>40981</c:v>
                </c:pt>
                <c:pt idx="915">
                  <c:v>40982</c:v>
                </c:pt>
                <c:pt idx="916">
                  <c:v>40983</c:v>
                </c:pt>
                <c:pt idx="917">
                  <c:v>40984</c:v>
                </c:pt>
                <c:pt idx="918">
                  <c:v>40985</c:v>
                </c:pt>
                <c:pt idx="919">
                  <c:v>40986</c:v>
                </c:pt>
                <c:pt idx="920">
                  <c:v>40987</c:v>
                </c:pt>
                <c:pt idx="921">
                  <c:v>40988</c:v>
                </c:pt>
                <c:pt idx="922">
                  <c:v>40989</c:v>
                </c:pt>
                <c:pt idx="923">
                  <c:v>40990</c:v>
                </c:pt>
                <c:pt idx="924">
                  <c:v>40991</c:v>
                </c:pt>
                <c:pt idx="925">
                  <c:v>40992</c:v>
                </c:pt>
                <c:pt idx="926">
                  <c:v>40993</c:v>
                </c:pt>
                <c:pt idx="927">
                  <c:v>40994</c:v>
                </c:pt>
                <c:pt idx="928">
                  <c:v>40995</c:v>
                </c:pt>
                <c:pt idx="929">
                  <c:v>40996</c:v>
                </c:pt>
                <c:pt idx="930">
                  <c:v>40997</c:v>
                </c:pt>
                <c:pt idx="931">
                  <c:v>40998</c:v>
                </c:pt>
                <c:pt idx="932">
                  <c:v>40999</c:v>
                </c:pt>
                <c:pt idx="933">
                  <c:v>41000</c:v>
                </c:pt>
                <c:pt idx="934">
                  <c:v>41001</c:v>
                </c:pt>
                <c:pt idx="935">
                  <c:v>41002</c:v>
                </c:pt>
                <c:pt idx="936">
                  <c:v>41003</c:v>
                </c:pt>
                <c:pt idx="937">
                  <c:v>41004</c:v>
                </c:pt>
                <c:pt idx="938">
                  <c:v>41005</c:v>
                </c:pt>
                <c:pt idx="939">
                  <c:v>41006</c:v>
                </c:pt>
                <c:pt idx="940">
                  <c:v>41007</c:v>
                </c:pt>
                <c:pt idx="941">
                  <c:v>41008</c:v>
                </c:pt>
                <c:pt idx="942">
                  <c:v>41009</c:v>
                </c:pt>
                <c:pt idx="943">
                  <c:v>41010</c:v>
                </c:pt>
                <c:pt idx="944">
                  <c:v>41011</c:v>
                </c:pt>
                <c:pt idx="945">
                  <c:v>41012</c:v>
                </c:pt>
                <c:pt idx="946">
                  <c:v>41013</c:v>
                </c:pt>
                <c:pt idx="947">
                  <c:v>41014</c:v>
                </c:pt>
                <c:pt idx="948">
                  <c:v>41015</c:v>
                </c:pt>
                <c:pt idx="949">
                  <c:v>41016</c:v>
                </c:pt>
                <c:pt idx="950">
                  <c:v>41017</c:v>
                </c:pt>
                <c:pt idx="951">
                  <c:v>41018</c:v>
                </c:pt>
                <c:pt idx="952">
                  <c:v>41019</c:v>
                </c:pt>
                <c:pt idx="953">
                  <c:v>41020</c:v>
                </c:pt>
                <c:pt idx="954">
                  <c:v>41021</c:v>
                </c:pt>
                <c:pt idx="955">
                  <c:v>41022</c:v>
                </c:pt>
                <c:pt idx="956">
                  <c:v>41023</c:v>
                </c:pt>
                <c:pt idx="957">
                  <c:v>41024</c:v>
                </c:pt>
                <c:pt idx="958">
                  <c:v>41025</c:v>
                </c:pt>
                <c:pt idx="959">
                  <c:v>41026</c:v>
                </c:pt>
                <c:pt idx="960">
                  <c:v>41027</c:v>
                </c:pt>
                <c:pt idx="961">
                  <c:v>41028</c:v>
                </c:pt>
                <c:pt idx="962">
                  <c:v>41029</c:v>
                </c:pt>
                <c:pt idx="963">
                  <c:v>41030</c:v>
                </c:pt>
                <c:pt idx="964">
                  <c:v>41031</c:v>
                </c:pt>
                <c:pt idx="965">
                  <c:v>41032</c:v>
                </c:pt>
                <c:pt idx="966">
                  <c:v>41033</c:v>
                </c:pt>
                <c:pt idx="967">
                  <c:v>41034</c:v>
                </c:pt>
                <c:pt idx="968">
                  <c:v>41035</c:v>
                </c:pt>
                <c:pt idx="969">
                  <c:v>41036</c:v>
                </c:pt>
                <c:pt idx="970">
                  <c:v>41037</c:v>
                </c:pt>
                <c:pt idx="971">
                  <c:v>41038</c:v>
                </c:pt>
                <c:pt idx="972">
                  <c:v>41039</c:v>
                </c:pt>
                <c:pt idx="973">
                  <c:v>41040</c:v>
                </c:pt>
                <c:pt idx="974">
                  <c:v>41041</c:v>
                </c:pt>
                <c:pt idx="975">
                  <c:v>41042</c:v>
                </c:pt>
                <c:pt idx="976">
                  <c:v>41043</c:v>
                </c:pt>
                <c:pt idx="977">
                  <c:v>41044</c:v>
                </c:pt>
                <c:pt idx="978">
                  <c:v>41045</c:v>
                </c:pt>
                <c:pt idx="979">
                  <c:v>41046</c:v>
                </c:pt>
                <c:pt idx="980">
                  <c:v>41047</c:v>
                </c:pt>
                <c:pt idx="981">
                  <c:v>41048</c:v>
                </c:pt>
                <c:pt idx="982">
                  <c:v>41049</c:v>
                </c:pt>
                <c:pt idx="983">
                  <c:v>41050</c:v>
                </c:pt>
                <c:pt idx="984">
                  <c:v>41051</c:v>
                </c:pt>
                <c:pt idx="985">
                  <c:v>41052</c:v>
                </c:pt>
                <c:pt idx="986">
                  <c:v>41053</c:v>
                </c:pt>
                <c:pt idx="987">
                  <c:v>41054</c:v>
                </c:pt>
                <c:pt idx="988">
                  <c:v>41055</c:v>
                </c:pt>
                <c:pt idx="989">
                  <c:v>41056</c:v>
                </c:pt>
                <c:pt idx="990">
                  <c:v>41057</c:v>
                </c:pt>
                <c:pt idx="991">
                  <c:v>41058</c:v>
                </c:pt>
                <c:pt idx="992">
                  <c:v>41059</c:v>
                </c:pt>
                <c:pt idx="993">
                  <c:v>41060</c:v>
                </c:pt>
                <c:pt idx="994">
                  <c:v>41061</c:v>
                </c:pt>
                <c:pt idx="995">
                  <c:v>41062</c:v>
                </c:pt>
                <c:pt idx="996">
                  <c:v>41063</c:v>
                </c:pt>
                <c:pt idx="997">
                  <c:v>41064</c:v>
                </c:pt>
                <c:pt idx="998">
                  <c:v>41065</c:v>
                </c:pt>
                <c:pt idx="999">
                  <c:v>41066</c:v>
                </c:pt>
                <c:pt idx="1000">
                  <c:v>41067</c:v>
                </c:pt>
                <c:pt idx="1001">
                  <c:v>41068</c:v>
                </c:pt>
                <c:pt idx="1002">
                  <c:v>41069</c:v>
                </c:pt>
                <c:pt idx="1003">
                  <c:v>41070</c:v>
                </c:pt>
                <c:pt idx="1004">
                  <c:v>41071</c:v>
                </c:pt>
                <c:pt idx="1005">
                  <c:v>41072</c:v>
                </c:pt>
                <c:pt idx="1006">
                  <c:v>41073</c:v>
                </c:pt>
                <c:pt idx="1007">
                  <c:v>41074</c:v>
                </c:pt>
                <c:pt idx="1008">
                  <c:v>41075</c:v>
                </c:pt>
                <c:pt idx="1009">
                  <c:v>41076</c:v>
                </c:pt>
                <c:pt idx="1010">
                  <c:v>41077</c:v>
                </c:pt>
                <c:pt idx="1011">
                  <c:v>41078</c:v>
                </c:pt>
                <c:pt idx="1012">
                  <c:v>41079</c:v>
                </c:pt>
                <c:pt idx="1013">
                  <c:v>41080</c:v>
                </c:pt>
                <c:pt idx="1014">
                  <c:v>41081</c:v>
                </c:pt>
                <c:pt idx="1015">
                  <c:v>41082</c:v>
                </c:pt>
                <c:pt idx="1016">
                  <c:v>41083</c:v>
                </c:pt>
                <c:pt idx="1017">
                  <c:v>41084</c:v>
                </c:pt>
                <c:pt idx="1018">
                  <c:v>41085</c:v>
                </c:pt>
                <c:pt idx="1019">
                  <c:v>41086</c:v>
                </c:pt>
                <c:pt idx="1020">
                  <c:v>41087</c:v>
                </c:pt>
                <c:pt idx="1021">
                  <c:v>41088</c:v>
                </c:pt>
                <c:pt idx="1022">
                  <c:v>41089</c:v>
                </c:pt>
                <c:pt idx="1023">
                  <c:v>41090</c:v>
                </c:pt>
                <c:pt idx="1024">
                  <c:v>41091</c:v>
                </c:pt>
                <c:pt idx="1025">
                  <c:v>41092</c:v>
                </c:pt>
                <c:pt idx="1026">
                  <c:v>41093</c:v>
                </c:pt>
                <c:pt idx="1027">
                  <c:v>41094</c:v>
                </c:pt>
                <c:pt idx="1028">
                  <c:v>41095</c:v>
                </c:pt>
                <c:pt idx="1029">
                  <c:v>41096</c:v>
                </c:pt>
                <c:pt idx="1030">
                  <c:v>41097</c:v>
                </c:pt>
                <c:pt idx="1031">
                  <c:v>41098</c:v>
                </c:pt>
                <c:pt idx="1032">
                  <c:v>41099</c:v>
                </c:pt>
                <c:pt idx="1033">
                  <c:v>41100</c:v>
                </c:pt>
                <c:pt idx="1034">
                  <c:v>41101</c:v>
                </c:pt>
                <c:pt idx="1035">
                  <c:v>41102</c:v>
                </c:pt>
                <c:pt idx="1036">
                  <c:v>41103</c:v>
                </c:pt>
                <c:pt idx="1037">
                  <c:v>41104</c:v>
                </c:pt>
                <c:pt idx="1038">
                  <c:v>41105</c:v>
                </c:pt>
                <c:pt idx="1039">
                  <c:v>41106</c:v>
                </c:pt>
                <c:pt idx="1040">
                  <c:v>41107</c:v>
                </c:pt>
                <c:pt idx="1041">
                  <c:v>41108</c:v>
                </c:pt>
                <c:pt idx="1042">
                  <c:v>41109</c:v>
                </c:pt>
                <c:pt idx="1043">
                  <c:v>41110</c:v>
                </c:pt>
                <c:pt idx="1044">
                  <c:v>41111</c:v>
                </c:pt>
                <c:pt idx="1045">
                  <c:v>41112</c:v>
                </c:pt>
                <c:pt idx="1046">
                  <c:v>41113</c:v>
                </c:pt>
                <c:pt idx="1047">
                  <c:v>41114</c:v>
                </c:pt>
                <c:pt idx="1048">
                  <c:v>41115</c:v>
                </c:pt>
                <c:pt idx="1049">
                  <c:v>41116</c:v>
                </c:pt>
                <c:pt idx="1050">
                  <c:v>41117</c:v>
                </c:pt>
                <c:pt idx="1051">
                  <c:v>41118</c:v>
                </c:pt>
                <c:pt idx="1052">
                  <c:v>41119</c:v>
                </c:pt>
                <c:pt idx="1053">
                  <c:v>41120</c:v>
                </c:pt>
                <c:pt idx="1054">
                  <c:v>41121</c:v>
                </c:pt>
                <c:pt idx="1055">
                  <c:v>41122</c:v>
                </c:pt>
                <c:pt idx="1056">
                  <c:v>41123</c:v>
                </c:pt>
                <c:pt idx="1057">
                  <c:v>41124</c:v>
                </c:pt>
                <c:pt idx="1058">
                  <c:v>41125</c:v>
                </c:pt>
                <c:pt idx="1059">
                  <c:v>41126</c:v>
                </c:pt>
                <c:pt idx="1060">
                  <c:v>41127</c:v>
                </c:pt>
                <c:pt idx="1061">
                  <c:v>41128</c:v>
                </c:pt>
                <c:pt idx="1062">
                  <c:v>41129</c:v>
                </c:pt>
                <c:pt idx="1063">
                  <c:v>41130</c:v>
                </c:pt>
                <c:pt idx="1064">
                  <c:v>41131</c:v>
                </c:pt>
                <c:pt idx="1065">
                  <c:v>41132</c:v>
                </c:pt>
                <c:pt idx="1066">
                  <c:v>41133</c:v>
                </c:pt>
                <c:pt idx="1067">
                  <c:v>41134</c:v>
                </c:pt>
                <c:pt idx="1068">
                  <c:v>41135</c:v>
                </c:pt>
                <c:pt idx="1069">
                  <c:v>41136</c:v>
                </c:pt>
                <c:pt idx="1070">
                  <c:v>41137</c:v>
                </c:pt>
                <c:pt idx="1071">
                  <c:v>41138</c:v>
                </c:pt>
                <c:pt idx="1072">
                  <c:v>41139</c:v>
                </c:pt>
                <c:pt idx="1073">
                  <c:v>41140</c:v>
                </c:pt>
                <c:pt idx="1074">
                  <c:v>41141</c:v>
                </c:pt>
                <c:pt idx="1075">
                  <c:v>41142</c:v>
                </c:pt>
                <c:pt idx="1076">
                  <c:v>41143</c:v>
                </c:pt>
                <c:pt idx="1077">
                  <c:v>41144</c:v>
                </c:pt>
                <c:pt idx="1078">
                  <c:v>41145</c:v>
                </c:pt>
                <c:pt idx="1079">
                  <c:v>41146</c:v>
                </c:pt>
                <c:pt idx="1080">
                  <c:v>41147</c:v>
                </c:pt>
                <c:pt idx="1081">
                  <c:v>41148</c:v>
                </c:pt>
                <c:pt idx="1082">
                  <c:v>41149</c:v>
                </c:pt>
                <c:pt idx="1083">
                  <c:v>41150</c:v>
                </c:pt>
                <c:pt idx="1084">
                  <c:v>41151</c:v>
                </c:pt>
                <c:pt idx="1085">
                  <c:v>41152</c:v>
                </c:pt>
                <c:pt idx="1086">
                  <c:v>41153</c:v>
                </c:pt>
                <c:pt idx="1087">
                  <c:v>41154</c:v>
                </c:pt>
                <c:pt idx="1088">
                  <c:v>41155</c:v>
                </c:pt>
                <c:pt idx="1089">
                  <c:v>41156</c:v>
                </c:pt>
                <c:pt idx="1090">
                  <c:v>41157</c:v>
                </c:pt>
                <c:pt idx="1091">
                  <c:v>41158</c:v>
                </c:pt>
                <c:pt idx="1092">
                  <c:v>41159</c:v>
                </c:pt>
                <c:pt idx="1093">
                  <c:v>41160</c:v>
                </c:pt>
                <c:pt idx="1094">
                  <c:v>41161</c:v>
                </c:pt>
                <c:pt idx="1095">
                  <c:v>41162</c:v>
                </c:pt>
                <c:pt idx="1096">
                  <c:v>41163</c:v>
                </c:pt>
                <c:pt idx="1097">
                  <c:v>41164</c:v>
                </c:pt>
                <c:pt idx="1098">
                  <c:v>41165</c:v>
                </c:pt>
                <c:pt idx="1099">
                  <c:v>41166</c:v>
                </c:pt>
                <c:pt idx="1100">
                  <c:v>41167</c:v>
                </c:pt>
                <c:pt idx="1101">
                  <c:v>41168</c:v>
                </c:pt>
                <c:pt idx="1102">
                  <c:v>41169</c:v>
                </c:pt>
                <c:pt idx="1103">
                  <c:v>41170</c:v>
                </c:pt>
                <c:pt idx="1104">
                  <c:v>41171</c:v>
                </c:pt>
                <c:pt idx="1105">
                  <c:v>41172</c:v>
                </c:pt>
                <c:pt idx="1106">
                  <c:v>41173</c:v>
                </c:pt>
                <c:pt idx="1107">
                  <c:v>41174</c:v>
                </c:pt>
                <c:pt idx="1108">
                  <c:v>41175</c:v>
                </c:pt>
                <c:pt idx="1109">
                  <c:v>41176</c:v>
                </c:pt>
                <c:pt idx="1110">
                  <c:v>41177</c:v>
                </c:pt>
                <c:pt idx="1111">
                  <c:v>41178</c:v>
                </c:pt>
                <c:pt idx="1112">
                  <c:v>41179</c:v>
                </c:pt>
                <c:pt idx="1113">
                  <c:v>41180</c:v>
                </c:pt>
                <c:pt idx="1114">
                  <c:v>41181</c:v>
                </c:pt>
                <c:pt idx="1115">
                  <c:v>41182</c:v>
                </c:pt>
                <c:pt idx="1116">
                  <c:v>41183</c:v>
                </c:pt>
                <c:pt idx="1117">
                  <c:v>41184</c:v>
                </c:pt>
                <c:pt idx="1118">
                  <c:v>41185</c:v>
                </c:pt>
                <c:pt idx="1119">
                  <c:v>41186</c:v>
                </c:pt>
                <c:pt idx="1120">
                  <c:v>41187</c:v>
                </c:pt>
                <c:pt idx="1121">
                  <c:v>41188</c:v>
                </c:pt>
                <c:pt idx="1122">
                  <c:v>41189</c:v>
                </c:pt>
                <c:pt idx="1123">
                  <c:v>41190</c:v>
                </c:pt>
                <c:pt idx="1124">
                  <c:v>41191</c:v>
                </c:pt>
                <c:pt idx="1125">
                  <c:v>41192</c:v>
                </c:pt>
                <c:pt idx="1126">
                  <c:v>41193</c:v>
                </c:pt>
                <c:pt idx="1127">
                  <c:v>41194</c:v>
                </c:pt>
                <c:pt idx="1128">
                  <c:v>41195</c:v>
                </c:pt>
                <c:pt idx="1129">
                  <c:v>41196</c:v>
                </c:pt>
                <c:pt idx="1130">
                  <c:v>41197</c:v>
                </c:pt>
                <c:pt idx="1131">
                  <c:v>41198</c:v>
                </c:pt>
                <c:pt idx="1132">
                  <c:v>41199</c:v>
                </c:pt>
                <c:pt idx="1133">
                  <c:v>41200</c:v>
                </c:pt>
                <c:pt idx="1134">
                  <c:v>41201</c:v>
                </c:pt>
                <c:pt idx="1135">
                  <c:v>41202</c:v>
                </c:pt>
                <c:pt idx="1136">
                  <c:v>41203</c:v>
                </c:pt>
                <c:pt idx="1137">
                  <c:v>41204</c:v>
                </c:pt>
                <c:pt idx="1138">
                  <c:v>41205</c:v>
                </c:pt>
                <c:pt idx="1139">
                  <c:v>41206</c:v>
                </c:pt>
                <c:pt idx="1140">
                  <c:v>41207</c:v>
                </c:pt>
                <c:pt idx="1141">
                  <c:v>41208</c:v>
                </c:pt>
                <c:pt idx="1142">
                  <c:v>41209</c:v>
                </c:pt>
                <c:pt idx="1143">
                  <c:v>41210</c:v>
                </c:pt>
                <c:pt idx="1144">
                  <c:v>41211</c:v>
                </c:pt>
                <c:pt idx="1145">
                  <c:v>41212</c:v>
                </c:pt>
                <c:pt idx="1146">
                  <c:v>41213</c:v>
                </c:pt>
                <c:pt idx="1147">
                  <c:v>41214</c:v>
                </c:pt>
                <c:pt idx="1148">
                  <c:v>41215</c:v>
                </c:pt>
                <c:pt idx="1149">
                  <c:v>41216</c:v>
                </c:pt>
                <c:pt idx="1150">
                  <c:v>41217</c:v>
                </c:pt>
                <c:pt idx="1151">
                  <c:v>41218</c:v>
                </c:pt>
                <c:pt idx="1152">
                  <c:v>41219</c:v>
                </c:pt>
                <c:pt idx="1153">
                  <c:v>41220</c:v>
                </c:pt>
                <c:pt idx="1154">
                  <c:v>41221</c:v>
                </c:pt>
                <c:pt idx="1155">
                  <c:v>41222</c:v>
                </c:pt>
                <c:pt idx="1156">
                  <c:v>41223</c:v>
                </c:pt>
                <c:pt idx="1157">
                  <c:v>41224</c:v>
                </c:pt>
                <c:pt idx="1158">
                  <c:v>41225</c:v>
                </c:pt>
                <c:pt idx="1159">
                  <c:v>41226</c:v>
                </c:pt>
                <c:pt idx="1160">
                  <c:v>41227</c:v>
                </c:pt>
                <c:pt idx="1161">
                  <c:v>41228</c:v>
                </c:pt>
                <c:pt idx="1162">
                  <c:v>41229</c:v>
                </c:pt>
                <c:pt idx="1163">
                  <c:v>41230</c:v>
                </c:pt>
                <c:pt idx="1164">
                  <c:v>41231</c:v>
                </c:pt>
                <c:pt idx="1165">
                  <c:v>41232</c:v>
                </c:pt>
                <c:pt idx="1166">
                  <c:v>41233</c:v>
                </c:pt>
                <c:pt idx="1167">
                  <c:v>41234</c:v>
                </c:pt>
                <c:pt idx="1168">
                  <c:v>41235</c:v>
                </c:pt>
                <c:pt idx="1169">
                  <c:v>41236</c:v>
                </c:pt>
                <c:pt idx="1170">
                  <c:v>41237</c:v>
                </c:pt>
                <c:pt idx="1171">
                  <c:v>41238</c:v>
                </c:pt>
                <c:pt idx="1172">
                  <c:v>41239</c:v>
                </c:pt>
                <c:pt idx="1173">
                  <c:v>41240</c:v>
                </c:pt>
                <c:pt idx="1174">
                  <c:v>41241</c:v>
                </c:pt>
                <c:pt idx="1175">
                  <c:v>41242</c:v>
                </c:pt>
                <c:pt idx="1176">
                  <c:v>41243</c:v>
                </c:pt>
                <c:pt idx="1177">
                  <c:v>41244</c:v>
                </c:pt>
                <c:pt idx="1178">
                  <c:v>41245</c:v>
                </c:pt>
                <c:pt idx="1179">
                  <c:v>41246</c:v>
                </c:pt>
                <c:pt idx="1180">
                  <c:v>41247</c:v>
                </c:pt>
                <c:pt idx="1181">
                  <c:v>41248</c:v>
                </c:pt>
                <c:pt idx="1182">
                  <c:v>41249</c:v>
                </c:pt>
                <c:pt idx="1183">
                  <c:v>41250</c:v>
                </c:pt>
                <c:pt idx="1184">
                  <c:v>41251</c:v>
                </c:pt>
                <c:pt idx="1185">
                  <c:v>41252</c:v>
                </c:pt>
                <c:pt idx="1186">
                  <c:v>41253</c:v>
                </c:pt>
                <c:pt idx="1187">
                  <c:v>41254</c:v>
                </c:pt>
                <c:pt idx="1188">
                  <c:v>41255</c:v>
                </c:pt>
                <c:pt idx="1189">
                  <c:v>41256</c:v>
                </c:pt>
                <c:pt idx="1190">
                  <c:v>41257</c:v>
                </c:pt>
                <c:pt idx="1191">
                  <c:v>41258</c:v>
                </c:pt>
                <c:pt idx="1192">
                  <c:v>41259</c:v>
                </c:pt>
                <c:pt idx="1193">
                  <c:v>41260</c:v>
                </c:pt>
                <c:pt idx="1194">
                  <c:v>41261</c:v>
                </c:pt>
                <c:pt idx="1195">
                  <c:v>41262</c:v>
                </c:pt>
                <c:pt idx="1196">
                  <c:v>41263</c:v>
                </c:pt>
                <c:pt idx="1197">
                  <c:v>41264</c:v>
                </c:pt>
                <c:pt idx="1198">
                  <c:v>41265</c:v>
                </c:pt>
                <c:pt idx="1199">
                  <c:v>41266</c:v>
                </c:pt>
                <c:pt idx="1200">
                  <c:v>41267</c:v>
                </c:pt>
                <c:pt idx="1201">
                  <c:v>41268</c:v>
                </c:pt>
                <c:pt idx="1202">
                  <c:v>41269</c:v>
                </c:pt>
                <c:pt idx="1203">
                  <c:v>41270</c:v>
                </c:pt>
                <c:pt idx="1204">
                  <c:v>41271</c:v>
                </c:pt>
                <c:pt idx="1205">
                  <c:v>41272</c:v>
                </c:pt>
                <c:pt idx="1206">
                  <c:v>41273</c:v>
                </c:pt>
                <c:pt idx="1207">
                  <c:v>41274</c:v>
                </c:pt>
                <c:pt idx="1208">
                  <c:v>41275</c:v>
                </c:pt>
                <c:pt idx="1209">
                  <c:v>41276</c:v>
                </c:pt>
                <c:pt idx="1210">
                  <c:v>41277</c:v>
                </c:pt>
                <c:pt idx="1211">
                  <c:v>41278</c:v>
                </c:pt>
                <c:pt idx="1212">
                  <c:v>41279</c:v>
                </c:pt>
                <c:pt idx="1213">
                  <c:v>41280</c:v>
                </c:pt>
                <c:pt idx="1214">
                  <c:v>41281</c:v>
                </c:pt>
                <c:pt idx="1215">
                  <c:v>41282</c:v>
                </c:pt>
                <c:pt idx="1216">
                  <c:v>41283</c:v>
                </c:pt>
                <c:pt idx="1217">
                  <c:v>41284</c:v>
                </c:pt>
                <c:pt idx="1218">
                  <c:v>41285</c:v>
                </c:pt>
                <c:pt idx="1219">
                  <c:v>41286</c:v>
                </c:pt>
                <c:pt idx="1220">
                  <c:v>41287</c:v>
                </c:pt>
                <c:pt idx="1221">
                  <c:v>41288</c:v>
                </c:pt>
                <c:pt idx="1222">
                  <c:v>41289</c:v>
                </c:pt>
                <c:pt idx="1223">
                  <c:v>41290</c:v>
                </c:pt>
                <c:pt idx="1224">
                  <c:v>41291</c:v>
                </c:pt>
                <c:pt idx="1225">
                  <c:v>41292</c:v>
                </c:pt>
                <c:pt idx="1226">
                  <c:v>41293</c:v>
                </c:pt>
                <c:pt idx="1227">
                  <c:v>41294</c:v>
                </c:pt>
                <c:pt idx="1228">
                  <c:v>41295</c:v>
                </c:pt>
                <c:pt idx="1229">
                  <c:v>41296</c:v>
                </c:pt>
                <c:pt idx="1230">
                  <c:v>41297</c:v>
                </c:pt>
                <c:pt idx="1231">
                  <c:v>41298</c:v>
                </c:pt>
                <c:pt idx="1232">
                  <c:v>41299</c:v>
                </c:pt>
                <c:pt idx="1233">
                  <c:v>41300</c:v>
                </c:pt>
                <c:pt idx="1234">
                  <c:v>41301</c:v>
                </c:pt>
                <c:pt idx="1235">
                  <c:v>41302</c:v>
                </c:pt>
                <c:pt idx="1236">
                  <c:v>41303</c:v>
                </c:pt>
                <c:pt idx="1237">
                  <c:v>41304</c:v>
                </c:pt>
                <c:pt idx="1238">
                  <c:v>41305</c:v>
                </c:pt>
                <c:pt idx="1239">
                  <c:v>41306</c:v>
                </c:pt>
                <c:pt idx="1240">
                  <c:v>41307</c:v>
                </c:pt>
                <c:pt idx="1241">
                  <c:v>41308</c:v>
                </c:pt>
                <c:pt idx="1242">
                  <c:v>41309</c:v>
                </c:pt>
                <c:pt idx="1243">
                  <c:v>41310</c:v>
                </c:pt>
                <c:pt idx="1244">
                  <c:v>41311</c:v>
                </c:pt>
                <c:pt idx="1245">
                  <c:v>41312</c:v>
                </c:pt>
                <c:pt idx="1246">
                  <c:v>41313</c:v>
                </c:pt>
                <c:pt idx="1247">
                  <c:v>41314</c:v>
                </c:pt>
                <c:pt idx="1248">
                  <c:v>41315</c:v>
                </c:pt>
                <c:pt idx="1249">
                  <c:v>41316</c:v>
                </c:pt>
                <c:pt idx="1250">
                  <c:v>41317</c:v>
                </c:pt>
                <c:pt idx="1251">
                  <c:v>41318</c:v>
                </c:pt>
                <c:pt idx="1252">
                  <c:v>41319</c:v>
                </c:pt>
                <c:pt idx="1253">
                  <c:v>41320</c:v>
                </c:pt>
                <c:pt idx="1254">
                  <c:v>41321</c:v>
                </c:pt>
                <c:pt idx="1255">
                  <c:v>41322</c:v>
                </c:pt>
                <c:pt idx="1256">
                  <c:v>41323</c:v>
                </c:pt>
                <c:pt idx="1257">
                  <c:v>41324</c:v>
                </c:pt>
                <c:pt idx="1258">
                  <c:v>41325</c:v>
                </c:pt>
                <c:pt idx="1259">
                  <c:v>41326</c:v>
                </c:pt>
                <c:pt idx="1260">
                  <c:v>41327</c:v>
                </c:pt>
                <c:pt idx="1261">
                  <c:v>41328</c:v>
                </c:pt>
                <c:pt idx="1262">
                  <c:v>41329</c:v>
                </c:pt>
                <c:pt idx="1263">
                  <c:v>41330</c:v>
                </c:pt>
                <c:pt idx="1264">
                  <c:v>41331</c:v>
                </c:pt>
                <c:pt idx="1265">
                  <c:v>41332</c:v>
                </c:pt>
                <c:pt idx="1266">
                  <c:v>41333</c:v>
                </c:pt>
                <c:pt idx="1267">
                  <c:v>41334</c:v>
                </c:pt>
                <c:pt idx="1268">
                  <c:v>41335</c:v>
                </c:pt>
                <c:pt idx="1269">
                  <c:v>41336</c:v>
                </c:pt>
                <c:pt idx="1270">
                  <c:v>41337</c:v>
                </c:pt>
                <c:pt idx="1271">
                  <c:v>41338</c:v>
                </c:pt>
                <c:pt idx="1272">
                  <c:v>41339</c:v>
                </c:pt>
                <c:pt idx="1273">
                  <c:v>41340</c:v>
                </c:pt>
                <c:pt idx="1274">
                  <c:v>41341</c:v>
                </c:pt>
                <c:pt idx="1275">
                  <c:v>41342</c:v>
                </c:pt>
                <c:pt idx="1276">
                  <c:v>41343</c:v>
                </c:pt>
                <c:pt idx="1277">
                  <c:v>41344</c:v>
                </c:pt>
                <c:pt idx="1278">
                  <c:v>41345</c:v>
                </c:pt>
                <c:pt idx="1279">
                  <c:v>41346</c:v>
                </c:pt>
                <c:pt idx="1280">
                  <c:v>41347</c:v>
                </c:pt>
                <c:pt idx="1281">
                  <c:v>41348</c:v>
                </c:pt>
                <c:pt idx="1282">
                  <c:v>41349</c:v>
                </c:pt>
                <c:pt idx="1283">
                  <c:v>41350</c:v>
                </c:pt>
                <c:pt idx="1284">
                  <c:v>41351</c:v>
                </c:pt>
                <c:pt idx="1285">
                  <c:v>41352</c:v>
                </c:pt>
                <c:pt idx="1286">
                  <c:v>41353</c:v>
                </c:pt>
                <c:pt idx="1287">
                  <c:v>41354</c:v>
                </c:pt>
                <c:pt idx="1288">
                  <c:v>41355</c:v>
                </c:pt>
                <c:pt idx="1289">
                  <c:v>41356</c:v>
                </c:pt>
                <c:pt idx="1290">
                  <c:v>41357</c:v>
                </c:pt>
                <c:pt idx="1291">
                  <c:v>41358</c:v>
                </c:pt>
                <c:pt idx="1292">
                  <c:v>41359</c:v>
                </c:pt>
                <c:pt idx="1293">
                  <c:v>41360</c:v>
                </c:pt>
                <c:pt idx="1294">
                  <c:v>41361</c:v>
                </c:pt>
                <c:pt idx="1295">
                  <c:v>41362</c:v>
                </c:pt>
                <c:pt idx="1296">
                  <c:v>41363</c:v>
                </c:pt>
                <c:pt idx="1297">
                  <c:v>41364</c:v>
                </c:pt>
                <c:pt idx="1298">
                  <c:v>41365</c:v>
                </c:pt>
                <c:pt idx="1299">
                  <c:v>41366</c:v>
                </c:pt>
                <c:pt idx="1300">
                  <c:v>41367</c:v>
                </c:pt>
                <c:pt idx="1301">
                  <c:v>41368</c:v>
                </c:pt>
                <c:pt idx="1302">
                  <c:v>41369</c:v>
                </c:pt>
                <c:pt idx="1303">
                  <c:v>41370</c:v>
                </c:pt>
                <c:pt idx="1304">
                  <c:v>41371</c:v>
                </c:pt>
                <c:pt idx="1305">
                  <c:v>41372</c:v>
                </c:pt>
                <c:pt idx="1306">
                  <c:v>41373</c:v>
                </c:pt>
                <c:pt idx="1307">
                  <c:v>41374</c:v>
                </c:pt>
                <c:pt idx="1308">
                  <c:v>41375</c:v>
                </c:pt>
                <c:pt idx="1309">
                  <c:v>41376</c:v>
                </c:pt>
                <c:pt idx="1310">
                  <c:v>41377</c:v>
                </c:pt>
                <c:pt idx="1311">
                  <c:v>41378</c:v>
                </c:pt>
                <c:pt idx="1312">
                  <c:v>41379</c:v>
                </c:pt>
                <c:pt idx="1313">
                  <c:v>41380</c:v>
                </c:pt>
                <c:pt idx="1314">
                  <c:v>41381</c:v>
                </c:pt>
                <c:pt idx="1315">
                  <c:v>41382</c:v>
                </c:pt>
                <c:pt idx="1316">
                  <c:v>41383</c:v>
                </c:pt>
                <c:pt idx="1317">
                  <c:v>41384</c:v>
                </c:pt>
                <c:pt idx="1318">
                  <c:v>41385</c:v>
                </c:pt>
                <c:pt idx="1319">
                  <c:v>41386</c:v>
                </c:pt>
                <c:pt idx="1320">
                  <c:v>41387</c:v>
                </c:pt>
                <c:pt idx="1321">
                  <c:v>41388</c:v>
                </c:pt>
                <c:pt idx="1322">
                  <c:v>41389</c:v>
                </c:pt>
                <c:pt idx="1323">
                  <c:v>41390</c:v>
                </c:pt>
                <c:pt idx="1324">
                  <c:v>41391</c:v>
                </c:pt>
                <c:pt idx="1325">
                  <c:v>41392</c:v>
                </c:pt>
                <c:pt idx="1326">
                  <c:v>41393</c:v>
                </c:pt>
                <c:pt idx="1327">
                  <c:v>41394</c:v>
                </c:pt>
                <c:pt idx="1328">
                  <c:v>41395</c:v>
                </c:pt>
                <c:pt idx="1329">
                  <c:v>41396</c:v>
                </c:pt>
                <c:pt idx="1330">
                  <c:v>41397</c:v>
                </c:pt>
                <c:pt idx="1331">
                  <c:v>41398</c:v>
                </c:pt>
                <c:pt idx="1332">
                  <c:v>41399</c:v>
                </c:pt>
                <c:pt idx="1333">
                  <c:v>41400</c:v>
                </c:pt>
                <c:pt idx="1334">
                  <c:v>41401</c:v>
                </c:pt>
                <c:pt idx="1335">
                  <c:v>41402</c:v>
                </c:pt>
                <c:pt idx="1336">
                  <c:v>41403</c:v>
                </c:pt>
                <c:pt idx="1337">
                  <c:v>41404</c:v>
                </c:pt>
                <c:pt idx="1338">
                  <c:v>41405</c:v>
                </c:pt>
                <c:pt idx="1339">
                  <c:v>41406</c:v>
                </c:pt>
                <c:pt idx="1340">
                  <c:v>41407</c:v>
                </c:pt>
                <c:pt idx="1341">
                  <c:v>41408</c:v>
                </c:pt>
                <c:pt idx="1342">
                  <c:v>41409</c:v>
                </c:pt>
                <c:pt idx="1343">
                  <c:v>41410</c:v>
                </c:pt>
                <c:pt idx="1344">
                  <c:v>41411</c:v>
                </c:pt>
                <c:pt idx="1345">
                  <c:v>41412</c:v>
                </c:pt>
                <c:pt idx="1346">
                  <c:v>41413</c:v>
                </c:pt>
                <c:pt idx="1347">
                  <c:v>41414</c:v>
                </c:pt>
                <c:pt idx="1348">
                  <c:v>41415</c:v>
                </c:pt>
                <c:pt idx="1349">
                  <c:v>41416</c:v>
                </c:pt>
                <c:pt idx="1350">
                  <c:v>41417</c:v>
                </c:pt>
                <c:pt idx="1351">
                  <c:v>41418</c:v>
                </c:pt>
                <c:pt idx="1352">
                  <c:v>41419</c:v>
                </c:pt>
                <c:pt idx="1353">
                  <c:v>41420</c:v>
                </c:pt>
                <c:pt idx="1354">
                  <c:v>41421</c:v>
                </c:pt>
                <c:pt idx="1355">
                  <c:v>41422</c:v>
                </c:pt>
                <c:pt idx="1356">
                  <c:v>41423</c:v>
                </c:pt>
                <c:pt idx="1357">
                  <c:v>41424</c:v>
                </c:pt>
                <c:pt idx="1358">
                  <c:v>41425</c:v>
                </c:pt>
                <c:pt idx="1359">
                  <c:v>41426</c:v>
                </c:pt>
                <c:pt idx="1360">
                  <c:v>41427</c:v>
                </c:pt>
                <c:pt idx="1361">
                  <c:v>41428</c:v>
                </c:pt>
                <c:pt idx="1362">
                  <c:v>41429</c:v>
                </c:pt>
                <c:pt idx="1363">
                  <c:v>41430</c:v>
                </c:pt>
                <c:pt idx="1364">
                  <c:v>41431</c:v>
                </c:pt>
                <c:pt idx="1365">
                  <c:v>41432</c:v>
                </c:pt>
                <c:pt idx="1366">
                  <c:v>41433</c:v>
                </c:pt>
                <c:pt idx="1367">
                  <c:v>41434</c:v>
                </c:pt>
                <c:pt idx="1368">
                  <c:v>41435</c:v>
                </c:pt>
                <c:pt idx="1369">
                  <c:v>41436</c:v>
                </c:pt>
                <c:pt idx="1370">
                  <c:v>41437</c:v>
                </c:pt>
                <c:pt idx="1371">
                  <c:v>41438</c:v>
                </c:pt>
                <c:pt idx="1372">
                  <c:v>41439</c:v>
                </c:pt>
                <c:pt idx="1373">
                  <c:v>41440</c:v>
                </c:pt>
                <c:pt idx="1374">
                  <c:v>41441</c:v>
                </c:pt>
                <c:pt idx="1375">
                  <c:v>41442</c:v>
                </c:pt>
                <c:pt idx="1376">
                  <c:v>41443</c:v>
                </c:pt>
                <c:pt idx="1377">
                  <c:v>41444</c:v>
                </c:pt>
                <c:pt idx="1378">
                  <c:v>41445</c:v>
                </c:pt>
                <c:pt idx="1379">
                  <c:v>41446</c:v>
                </c:pt>
                <c:pt idx="1380">
                  <c:v>41447</c:v>
                </c:pt>
                <c:pt idx="1381">
                  <c:v>41448</c:v>
                </c:pt>
                <c:pt idx="1382">
                  <c:v>41449</c:v>
                </c:pt>
                <c:pt idx="1383">
                  <c:v>41450</c:v>
                </c:pt>
                <c:pt idx="1384">
                  <c:v>41451</c:v>
                </c:pt>
                <c:pt idx="1385">
                  <c:v>41452</c:v>
                </c:pt>
                <c:pt idx="1386">
                  <c:v>41453</c:v>
                </c:pt>
                <c:pt idx="1387">
                  <c:v>41454</c:v>
                </c:pt>
                <c:pt idx="1388">
                  <c:v>41455</c:v>
                </c:pt>
                <c:pt idx="1389">
                  <c:v>41456</c:v>
                </c:pt>
                <c:pt idx="1390">
                  <c:v>41457</c:v>
                </c:pt>
                <c:pt idx="1391">
                  <c:v>41458</c:v>
                </c:pt>
                <c:pt idx="1392">
                  <c:v>41459</c:v>
                </c:pt>
                <c:pt idx="1393">
                  <c:v>41460</c:v>
                </c:pt>
                <c:pt idx="1394">
                  <c:v>41461</c:v>
                </c:pt>
                <c:pt idx="1395">
                  <c:v>41462</c:v>
                </c:pt>
                <c:pt idx="1396">
                  <c:v>41463</c:v>
                </c:pt>
                <c:pt idx="1397">
                  <c:v>41464</c:v>
                </c:pt>
                <c:pt idx="1398">
                  <c:v>41465</c:v>
                </c:pt>
                <c:pt idx="1399">
                  <c:v>41466</c:v>
                </c:pt>
                <c:pt idx="1400">
                  <c:v>41467</c:v>
                </c:pt>
                <c:pt idx="1401">
                  <c:v>41468</c:v>
                </c:pt>
                <c:pt idx="1402">
                  <c:v>41469</c:v>
                </c:pt>
                <c:pt idx="1403">
                  <c:v>41470</c:v>
                </c:pt>
                <c:pt idx="1404">
                  <c:v>41471</c:v>
                </c:pt>
                <c:pt idx="1405">
                  <c:v>41472</c:v>
                </c:pt>
                <c:pt idx="1406">
                  <c:v>41473</c:v>
                </c:pt>
                <c:pt idx="1407">
                  <c:v>41474</c:v>
                </c:pt>
                <c:pt idx="1408">
                  <c:v>41475</c:v>
                </c:pt>
                <c:pt idx="1409">
                  <c:v>41476</c:v>
                </c:pt>
                <c:pt idx="1410">
                  <c:v>41477</c:v>
                </c:pt>
                <c:pt idx="1411">
                  <c:v>41478</c:v>
                </c:pt>
                <c:pt idx="1412">
                  <c:v>41479</c:v>
                </c:pt>
                <c:pt idx="1413">
                  <c:v>41480</c:v>
                </c:pt>
                <c:pt idx="1414">
                  <c:v>41481</c:v>
                </c:pt>
                <c:pt idx="1415">
                  <c:v>41482</c:v>
                </c:pt>
                <c:pt idx="1416">
                  <c:v>41483</c:v>
                </c:pt>
                <c:pt idx="1417">
                  <c:v>41484</c:v>
                </c:pt>
                <c:pt idx="1418">
                  <c:v>41485</c:v>
                </c:pt>
                <c:pt idx="1419">
                  <c:v>41486</c:v>
                </c:pt>
                <c:pt idx="1420">
                  <c:v>41487</c:v>
                </c:pt>
                <c:pt idx="1421">
                  <c:v>41488</c:v>
                </c:pt>
                <c:pt idx="1422">
                  <c:v>41489</c:v>
                </c:pt>
                <c:pt idx="1423">
                  <c:v>41490</c:v>
                </c:pt>
                <c:pt idx="1424">
                  <c:v>41491</c:v>
                </c:pt>
                <c:pt idx="1425">
                  <c:v>41492</c:v>
                </c:pt>
                <c:pt idx="1426">
                  <c:v>41493</c:v>
                </c:pt>
                <c:pt idx="1427">
                  <c:v>41494</c:v>
                </c:pt>
                <c:pt idx="1428">
                  <c:v>41495</c:v>
                </c:pt>
                <c:pt idx="1429">
                  <c:v>41496</c:v>
                </c:pt>
                <c:pt idx="1430">
                  <c:v>41497</c:v>
                </c:pt>
                <c:pt idx="1431">
                  <c:v>41498</c:v>
                </c:pt>
                <c:pt idx="1432">
                  <c:v>41499</c:v>
                </c:pt>
                <c:pt idx="1433">
                  <c:v>41500</c:v>
                </c:pt>
                <c:pt idx="1434">
                  <c:v>41501</c:v>
                </c:pt>
                <c:pt idx="1435">
                  <c:v>41502</c:v>
                </c:pt>
                <c:pt idx="1436">
                  <c:v>41503</c:v>
                </c:pt>
                <c:pt idx="1437">
                  <c:v>41504</c:v>
                </c:pt>
                <c:pt idx="1438">
                  <c:v>41505</c:v>
                </c:pt>
                <c:pt idx="1439">
                  <c:v>41506</c:v>
                </c:pt>
                <c:pt idx="1440">
                  <c:v>41507</c:v>
                </c:pt>
                <c:pt idx="1441">
                  <c:v>41508</c:v>
                </c:pt>
                <c:pt idx="1442">
                  <c:v>41509</c:v>
                </c:pt>
                <c:pt idx="1443">
                  <c:v>41510</c:v>
                </c:pt>
                <c:pt idx="1444">
                  <c:v>41511</c:v>
                </c:pt>
                <c:pt idx="1445">
                  <c:v>41512</c:v>
                </c:pt>
                <c:pt idx="1446">
                  <c:v>41513</c:v>
                </c:pt>
                <c:pt idx="1447">
                  <c:v>41514</c:v>
                </c:pt>
                <c:pt idx="1448">
                  <c:v>41515</c:v>
                </c:pt>
                <c:pt idx="1449">
                  <c:v>41516</c:v>
                </c:pt>
                <c:pt idx="1450">
                  <c:v>41517</c:v>
                </c:pt>
                <c:pt idx="1451">
                  <c:v>41518</c:v>
                </c:pt>
                <c:pt idx="1452">
                  <c:v>41519</c:v>
                </c:pt>
                <c:pt idx="1453">
                  <c:v>41520</c:v>
                </c:pt>
                <c:pt idx="1454">
                  <c:v>41521</c:v>
                </c:pt>
                <c:pt idx="1455">
                  <c:v>41522</c:v>
                </c:pt>
                <c:pt idx="1456">
                  <c:v>41523</c:v>
                </c:pt>
                <c:pt idx="1457">
                  <c:v>41524</c:v>
                </c:pt>
                <c:pt idx="1458">
                  <c:v>41525</c:v>
                </c:pt>
                <c:pt idx="1459">
                  <c:v>41526</c:v>
                </c:pt>
                <c:pt idx="1460">
                  <c:v>41527</c:v>
                </c:pt>
                <c:pt idx="1461">
                  <c:v>41528</c:v>
                </c:pt>
                <c:pt idx="1462">
                  <c:v>41529</c:v>
                </c:pt>
                <c:pt idx="1463">
                  <c:v>41530</c:v>
                </c:pt>
                <c:pt idx="1464">
                  <c:v>41531</c:v>
                </c:pt>
                <c:pt idx="1465">
                  <c:v>41532</c:v>
                </c:pt>
                <c:pt idx="1466">
                  <c:v>41533</c:v>
                </c:pt>
                <c:pt idx="1467">
                  <c:v>41534</c:v>
                </c:pt>
                <c:pt idx="1468">
                  <c:v>41535</c:v>
                </c:pt>
                <c:pt idx="1469">
                  <c:v>41536</c:v>
                </c:pt>
                <c:pt idx="1470">
                  <c:v>41537</c:v>
                </c:pt>
                <c:pt idx="1471">
                  <c:v>41538</c:v>
                </c:pt>
                <c:pt idx="1472">
                  <c:v>41539</c:v>
                </c:pt>
                <c:pt idx="1473">
                  <c:v>41540</c:v>
                </c:pt>
                <c:pt idx="1474">
                  <c:v>41541</c:v>
                </c:pt>
                <c:pt idx="1475">
                  <c:v>41542</c:v>
                </c:pt>
                <c:pt idx="1476">
                  <c:v>41543</c:v>
                </c:pt>
                <c:pt idx="1477">
                  <c:v>41544</c:v>
                </c:pt>
                <c:pt idx="1478">
                  <c:v>41545</c:v>
                </c:pt>
                <c:pt idx="1479">
                  <c:v>41546</c:v>
                </c:pt>
                <c:pt idx="1480">
                  <c:v>41547</c:v>
                </c:pt>
                <c:pt idx="1481">
                  <c:v>41548</c:v>
                </c:pt>
                <c:pt idx="1482">
                  <c:v>41549</c:v>
                </c:pt>
                <c:pt idx="1483">
                  <c:v>41550</c:v>
                </c:pt>
                <c:pt idx="1484">
                  <c:v>41551</c:v>
                </c:pt>
                <c:pt idx="1485">
                  <c:v>41552</c:v>
                </c:pt>
                <c:pt idx="1486">
                  <c:v>41553</c:v>
                </c:pt>
                <c:pt idx="1487">
                  <c:v>41554</c:v>
                </c:pt>
                <c:pt idx="1488">
                  <c:v>41555</c:v>
                </c:pt>
                <c:pt idx="1489">
                  <c:v>41556</c:v>
                </c:pt>
                <c:pt idx="1490">
                  <c:v>41557</c:v>
                </c:pt>
                <c:pt idx="1491">
                  <c:v>41558</c:v>
                </c:pt>
                <c:pt idx="1492">
                  <c:v>41559</c:v>
                </c:pt>
                <c:pt idx="1493">
                  <c:v>41560</c:v>
                </c:pt>
                <c:pt idx="1494">
                  <c:v>41561</c:v>
                </c:pt>
                <c:pt idx="1495">
                  <c:v>41562</c:v>
                </c:pt>
                <c:pt idx="1496">
                  <c:v>41563</c:v>
                </c:pt>
                <c:pt idx="1497">
                  <c:v>41564</c:v>
                </c:pt>
                <c:pt idx="1498">
                  <c:v>41565</c:v>
                </c:pt>
                <c:pt idx="1499">
                  <c:v>41566</c:v>
                </c:pt>
                <c:pt idx="1500">
                  <c:v>41567</c:v>
                </c:pt>
                <c:pt idx="1501">
                  <c:v>41568</c:v>
                </c:pt>
                <c:pt idx="1502">
                  <c:v>41569</c:v>
                </c:pt>
                <c:pt idx="1503">
                  <c:v>41570</c:v>
                </c:pt>
                <c:pt idx="1504">
                  <c:v>41571</c:v>
                </c:pt>
                <c:pt idx="1505">
                  <c:v>41572</c:v>
                </c:pt>
                <c:pt idx="1506">
                  <c:v>41573</c:v>
                </c:pt>
                <c:pt idx="1507">
                  <c:v>41574</c:v>
                </c:pt>
                <c:pt idx="1508">
                  <c:v>41575</c:v>
                </c:pt>
                <c:pt idx="1509">
                  <c:v>41576</c:v>
                </c:pt>
                <c:pt idx="1510">
                  <c:v>41577</c:v>
                </c:pt>
                <c:pt idx="1511">
                  <c:v>41578</c:v>
                </c:pt>
                <c:pt idx="1512">
                  <c:v>41579</c:v>
                </c:pt>
                <c:pt idx="1513">
                  <c:v>41580</c:v>
                </c:pt>
                <c:pt idx="1514">
                  <c:v>41581</c:v>
                </c:pt>
                <c:pt idx="1515">
                  <c:v>41582</c:v>
                </c:pt>
                <c:pt idx="1516">
                  <c:v>41583</c:v>
                </c:pt>
                <c:pt idx="1517">
                  <c:v>41584</c:v>
                </c:pt>
                <c:pt idx="1518">
                  <c:v>41585</c:v>
                </c:pt>
                <c:pt idx="1519">
                  <c:v>41586</c:v>
                </c:pt>
                <c:pt idx="1520">
                  <c:v>41587</c:v>
                </c:pt>
                <c:pt idx="1521">
                  <c:v>41588</c:v>
                </c:pt>
                <c:pt idx="1522">
                  <c:v>41589</c:v>
                </c:pt>
                <c:pt idx="1523">
                  <c:v>41590</c:v>
                </c:pt>
                <c:pt idx="1524">
                  <c:v>41591</c:v>
                </c:pt>
                <c:pt idx="1525">
                  <c:v>41592</c:v>
                </c:pt>
                <c:pt idx="1526">
                  <c:v>41593</c:v>
                </c:pt>
                <c:pt idx="1527">
                  <c:v>41594</c:v>
                </c:pt>
                <c:pt idx="1528">
                  <c:v>41595</c:v>
                </c:pt>
                <c:pt idx="1529">
                  <c:v>41596</c:v>
                </c:pt>
                <c:pt idx="1530">
                  <c:v>41597</c:v>
                </c:pt>
                <c:pt idx="1531">
                  <c:v>41598</c:v>
                </c:pt>
                <c:pt idx="1532">
                  <c:v>41599</c:v>
                </c:pt>
                <c:pt idx="1533">
                  <c:v>41600</c:v>
                </c:pt>
                <c:pt idx="1534">
                  <c:v>41601</c:v>
                </c:pt>
                <c:pt idx="1535">
                  <c:v>41602</c:v>
                </c:pt>
                <c:pt idx="1536">
                  <c:v>41603</c:v>
                </c:pt>
                <c:pt idx="1537">
                  <c:v>41604</c:v>
                </c:pt>
                <c:pt idx="1538">
                  <c:v>41605</c:v>
                </c:pt>
                <c:pt idx="1539">
                  <c:v>41606</c:v>
                </c:pt>
                <c:pt idx="1540">
                  <c:v>41607</c:v>
                </c:pt>
                <c:pt idx="1541">
                  <c:v>41608</c:v>
                </c:pt>
                <c:pt idx="1542">
                  <c:v>41609</c:v>
                </c:pt>
                <c:pt idx="1543">
                  <c:v>41610</c:v>
                </c:pt>
                <c:pt idx="1544">
                  <c:v>41611</c:v>
                </c:pt>
                <c:pt idx="1545">
                  <c:v>41612</c:v>
                </c:pt>
                <c:pt idx="1546">
                  <c:v>41613</c:v>
                </c:pt>
                <c:pt idx="1547">
                  <c:v>41614</c:v>
                </c:pt>
                <c:pt idx="1548">
                  <c:v>41615</c:v>
                </c:pt>
                <c:pt idx="1549">
                  <c:v>41616</c:v>
                </c:pt>
                <c:pt idx="1550">
                  <c:v>41617</c:v>
                </c:pt>
                <c:pt idx="1551">
                  <c:v>41618</c:v>
                </c:pt>
                <c:pt idx="1552">
                  <c:v>41619</c:v>
                </c:pt>
                <c:pt idx="1553">
                  <c:v>41620</c:v>
                </c:pt>
                <c:pt idx="1554">
                  <c:v>41621</c:v>
                </c:pt>
                <c:pt idx="1555">
                  <c:v>41622</c:v>
                </c:pt>
                <c:pt idx="1556">
                  <c:v>41623</c:v>
                </c:pt>
                <c:pt idx="1557">
                  <c:v>41624</c:v>
                </c:pt>
                <c:pt idx="1558">
                  <c:v>41625</c:v>
                </c:pt>
                <c:pt idx="1559">
                  <c:v>41626</c:v>
                </c:pt>
                <c:pt idx="1560">
                  <c:v>41627</c:v>
                </c:pt>
                <c:pt idx="1561">
                  <c:v>41628</c:v>
                </c:pt>
                <c:pt idx="1562">
                  <c:v>41629</c:v>
                </c:pt>
                <c:pt idx="1563">
                  <c:v>41630</c:v>
                </c:pt>
                <c:pt idx="1564">
                  <c:v>41631</c:v>
                </c:pt>
                <c:pt idx="1565">
                  <c:v>41632</c:v>
                </c:pt>
                <c:pt idx="1566">
                  <c:v>41633</c:v>
                </c:pt>
                <c:pt idx="1567">
                  <c:v>41634</c:v>
                </c:pt>
                <c:pt idx="1568">
                  <c:v>41635</c:v>
                </c:pt>
                <c:pt idx="1569">
                  <c:v>41636</c:v>
                </c:pt>
                <c:pt idx="1570">
                  <c:v>41637</c:v>
                </c:pt>
                <c:pt idx="1571">
                  <c:v>41638</c:v>
                </c:pt>
                <c:pt idx="1572">
                  <c:v>41639</c:v>
                </c:pt>
                <c:pt idx="1573">
                  <c:v>41640</c:v>
                </c:pt>
                <c:pt idx="1574">
                  <c:v>41641</c:v>
                </c:pt>
                <c:pt idx="1575">
                  <c:v>41642</c:v>
                </c:pt>
                <c:pt idx="1576">
                  <c:v>41643</c:v>
                </c:pt>
                <c:pt idx="1577">
                  <c:v>41644</c:v>
                </c:pt>
                <c:pt idx="1578">
                  <c:v>41645</c:v>
                </c:pt>
                <c:pt idx="1579">
                  <c:v>41646</c:v>
                </c:pt>
                <c:pt idx="1580">
                  <c:v>41647</c:v>
                </c:pt>
                <c:pt idx="1581">
                  <c:v>41648</c:v>
                </c:pt>
                <c:pt idx="1582">
                  <c:v>41649</c:v>
                </c:pt>
                <c:pt idx="1583">
                  <c:v>41650</c:v>
                </c:pt>
                <c:pt idx="1584">
                  <c:v>41651</c:v>
                </c:pt>
                <c:pt idx="1585">
                  <c:v>41652</c:v>
                </c:pt>
                <c:pt idx="1586">
                  <c:v>41653</c:v>
                </c:pt>
                <c:pt idx="1587">
                  <c:v>41654</c:v>
                </c:pt>
                <c:pt idx="1588">
                  <c:v>41655</c:v>
                </c:pt>
                <c:pt idx="1589">
                  <c:v>41656</c:v>
                </c:pt>
                <c:pt idx="1590">
                  <c:v>41657</c:v>
                </c:pt>
                <c:pt idx="1591">
                  <c:v>41658</c:v>
                </c:pt>
                <c:pt idx="1592">
                  <c:v>41659</c:v>
                </c:pt>
                <c:pt idx="1593">
                  <c:v>41660</c:v>
                </c:pt>
                <c:pt idx="1594">
                  <c:v>41661</c:v>
                </c:pt>
                <c:pt idx="1595">
                  <c:v>41662</c:v>
                </c:pt>
                <c:pt idx="1596">
                  <c:v>41663</c:v>
                </c:pt>
                <c:pt idx="1597">
                  <c:v>41664</c:v>
                </c:pt>
                <c:pt idx="1598">
                  <c:v>41665</c:v>
                </c:pt>
                <c:pt idx="1599">
                  <c:v>41666</c:v>
                </c:pt>
                <c:pt idx="1600">
                  <c:v>41667</c:v>
                </c:pt>
                <c:pt idx="1601">
                  <c:v>41668</c:v>
                </c:pt>
                <c:pt idx="1602">
                  <c:v>41669</c:v>
                </c:pt>
                <c:pt idx="1603">
                  <c:v>41670</c:v>
                </c:pt>
                <c:pt idx="1604">
                  <c:v>41671</c:v>
                </c:pt>
                <c:pt idx="1605">
                  <c:v>41672</c:v>
                </c:pt>
                <c:pt idx="1606">
                  <c:v>41673</c:v>
                </c:pt>
                <c:pt idx="1607">
                  <c:v>41674</c:v>
                </c:pt>
                <c:pt idx="1608">
                  <c:v>41675</c:v>
                </c:pt>
                <c:pt idx="1609">
                  <c:v>41676</c:v>
                </c:pt>
                <c:pt idx="1610">
                  <c:v>41677</c:v>
                </c:pt>
                <c:pt idx="1611">
                  <c:v>41678</c:v>
                </c:pt>
                <c:pt idx="1612">
                  <c:v>41679</c:v>
                </c:pt>
                <c:pt idx="1613">
                  <c:v>41680</c:v>
                </c:pt>
                <c:pt idx="1614">
                  <c:v>41681</c:v>
                </c:pt>
                <c:pt idx="1615">
                  <c:v>41682</c:v>
                </c:pt>
                <c:pt idx="1616">
                  <c:v>41683</c:v>
                </c:pt>
                <c:pt idx="1617">
                  <c:v>41684</c:v>
                </c:pt>
                <c:pt idx="1618">
                  <c:v>41685</c:v>
                </c:pt>
                <c:pt idx="1619">
                  <c:v>41686</c:v>
                </c:pt>
                <c:pt idx="1620">
                  <c:v>41687</c:v>
                </c:pt>
                <c:pt idx="1621">
                  <c:v>41688</c:v>
                </c:pt>
                <c:pt idx="1622">
                  <c:v>41689</c:v>
                </c:pt>
                <c:pt idx="1623">
                  <c:v>41690</c:v>
                </c:pt>
                <c:pt idx="1624">
                  <c:v>41691</c:v>
                </c:pt>
                <c:pt idx="1625">
                  <c:v>41692</c:v>
                </c:pt>
                <c:pt idx="1626">
                  <c:v>41693</c:v>
                </c:pt>
                <c:pt idx="1627">
                  <c:v>41694</c:v>
                </c:pt>
                <c:pt idx="1628">
                  <c:v>41695</c:v>
                </c:pt>
                <c:pt idx="1629">
                  <c:v>41696</c:v>
                </c:pt>
                <c:pt idx="1630">
                  <c:v>41697</c:v>
                </c:pt>
                <c:pt idx="1631">
                  <c:v>41698</c:v>
                </c:pt>
                <c:pt idx="1632">
                  <c:v>41699</c:v>
                </c:pt>
                <c:pt idx="1633">
                  <c:v>41700</c:v>
                </c:pt>
                <c:pt idx="1634">
                  <c:v>41701</c:v>
                </c:pt>
                <c:pt idx="1635">
                  <c:v>41702</c:v>
                </c:pt>
                <c:pt idx="1636">
                  <c:v>41703</c:v>
                </c:pt>
                <c:pt idx="1637">
                  <c:v>41704</c:v>
                </c:pt>
                <c:pt idx="1638">
                  <c:v>41705</c:v>
                </c:pt>
                <c:pt idx="1639">
                  <c:v>41706</c:v>
                </c:pt>
                <c:pt idx="1640">
                  <c:v>41707</c:v>
                </c:pt>
                <c:pt idx="1641">
                  <c:v>41708</c:v>
                </c:pt>
                <c:pt idx="1642">
                  <c:v>41709</c:v>
                </c:pt>
                <c:pt idx="1643">
                  <c:v>41710</c:v>
                </c:pt>
                <c:pt idx="1644">
                  <c:v>41711</c:v>
                </c:pt>
                <c:pt idx="1645">
                  <c:v>41712</c:v>
                </c:pt>
                <c:pt idx="1646">
                  <c:v>41713</c:v>
                </c:pt>
                <c:pt idx="1647">
                  <c:v>41714</c:v>
                </c:pt>
                <c:pt idx="1648">
                  <c:v>41715</c:v>
                </c:pt>
                <c:pt idx="1649">
                  <c:v>41716</c:v>
                </c:pt>
                <c:pt idx="1650">
                  <c:v>41717</c:v>
                </c:pt>
                <c:pt idx="1651">
                  <c:v>41718</c:v>
                </c:pt>
                <c:pt idx="1652">
                  <c:v>41719</c:v>
                </c:pt>
                <c:pt idx="1653">
                  <c:v>41720</c:v>
                </c:pt>
                <c:pt idx="1654">
                  <c:v>41721</c:v>
                </c:pt>
                <c:pt idx="1655">
                  <c:v>41722</c:v>
                </c:pt>
                <c:pt idx="1656">
                  <c:v>41723</c:v>
                </c:pt>
                <c:pt idx="1657">
                  <c:v>41724</c:v>
                </c:pt>
                <c:pt idx="1658">
                  <c:v>41725</c:v>
                </c:pt>
                <c:pt idx="1659">
                  <c:v>41726</c:v>
                </c:pt>
                <c:pt idx="1660">
                  <c:v>41727</c:v>
                </c:pt>
                <c:pt idx="1661">
                  <c:v>41728</c:v>
                </c:pt>
                <c:pt idx="1662">
                  <c:v>41729</c:v>
                </c:pt>
                <c:pt idx="1663">
                  <c:v>41730</c:v>
                </c:pt>
                <c:pt idx="1664">
                  <c:v>41731</c:v>
                </c:pt>
                <c:pt idx="1665">
                  <c:v>41732</c:v>
                </c:pt>
                <c:pt idx="1666">
                  <c:v>41733</c:v>
                </c:pt>
                <c:pt idx="1667">
                  <c:v>41734</c:v>
                </c:pt>
                <c:pt idx="1668">
                  <c:v>41735</c:v>
                </c:pt>
                <c:pt idx="1669">
                  <c:v>41736</c:v>
                </c:pt>
                <c:pt idx="1670">
                  <c:v>41737</c:v>
                </c:pt>
                <c:pt idx="1671">
                  <c:v>41738</c:v>
                </c:pt>
                <c:pt idx="1672">
                  <c:v>41739</c:v>
                </c:pt>
                <c:pt idx="1673">
                  <c:v>41740</c:v>
                </c:pt>
                <c:pt idx="1674">
                  <c:v>41741</c:v>
                </c:pt>
                <c:pt idx="1675">
                  <c:v>41742</c:v>
                </c:pt>
                <c:pt idx="1676">
                  <c:v>41743</c:v>
                </c:pt>
                <c:pt idx="1677">
                  <c:v>41744</c:v>
                </c:pt>
                <c:pt idx="1678">
                  <c:v>41745</c:v>
                </c:pt>
                <c:pt idx="1679">
                  <c:v>41746</c:v>
                </c:pt>
                <c:pt idx="1680">
                  <c:v>41747</c:v>
                </c:pt>
                <c:pt idx="1681">
                  <c:v>41748</c:v>
                </c:pt>
                <c:pt idx="1682">
                  <c:v>41749</c:v>
                </c:pt>
                <c:pt idx="1683">
                  <c:v>41750</c:v>
                </c:pt>
                <c:pt idx="1684">
                  <c:v>41751</c:v>
                </c:pt>
                <c:pt idx="1685">
                  <c:v>41752</c:v>
                </c:pt>
                <c:pt idx="1686">
                  <c:v>41753</c:v>
                </c:pt>
                <c:pt idx="1687">
                  <c:v>41754</c:v>
                </c:pt>
                <c:pt idx="1688">
                  <c:v>41755</c:v>
                </c:pt>
                <c:pt idx="1689">
                  <c:v>41756</c:v>
                </c:pt>
                <c:pt idx="1690">
                  <c:v>41757</c:v>
                </c:pt>
                <c:pt idx="1691">
                  <c:v>41758</c:v>
                </c:pt>
                <c:pt idx="1692">
                  <c:v>41759</c:v>
                </c:pt>
                <c:pt idx="1693">
                  <c:v>41760</c:v>
                </c:pt>
                <c:pt idx="1694">
                  <c:v>41761</c:v>
                </c:pt>
                <c:pt idx="1695">
                  <c:v>41762</c:v>
                </c:pt>
                <c:pt idx="1696">
                  <c:v>41763</c:v>
                </c:pt>
                <c:pt idx="1697">
                  <c:v>41764</c:v>
                </c:pt>
                <c:pt idx="1698">
                  <c:v>41765</c:v>
                </c:pt>
                <c:pt idx="1699">
                  <c:v>41766</c:v>
                </c:pt>
                <c:pt idx="1700">
                  <c:v>41767</c:v>
                </c:pt>
                <c:pt idx="1701">
                  <c:v>41768</c:v>
                </c:pt>
                <c:pt idx="1702">
                  <c:v>41769</c:v>
                </c:pt>
                <c:pt idx="1703">
                  <c:v>41770</c:v>
                </c:pt>
                <c:pt idx="1704">
                  <c:v>41771</c:v>
                </c:pt>
                <c:pt idx="1705">
                  <c:v>41772</c:v>
                </c:pt>
                <c:pt idx="1706">
                  <c:v>41773</c:v>
                </c:pt>
                <c:pt idx="1707">
                  <c:v>41774</c:v>
                </c:pt>
                <c:pt idx="1708">
                  <c:v>41775</c:v>
                </c:pt>
                <c:pt idx="1709">
                  <c:v>41776</c:v>
                </c:pt>
                <c:pt idx="1710">
                  <c:v>41777</c:v>
                </c:pt>
                <c:pt idx="1711">
                  <c:v>41778</c:v>
                </c:pt>
                <c:pt idx="1712">
                  <c:v>41779</c:v>
                </c:pt>
                <c:pt idx="1713">
                  <c:v>41780</c:v>
                </c:pt>
                <c:pt idx="1714">
                  <c:v>41781</c:v>
                </c:pt>
                <c:pt idx="1715">
                  <c:v>41782</c:v>
                </c:pt>
                <c:pt idx="1716">
                  <c:v>41783</c:v>
                </c:pt>
                <c:pt idx="1717">
                  <c:v>41784</c:v>
                </c:pt>
                <c:pt idx="1718">
                  <c:v>41785</c:v>
                </c:pt>
                <c:pt idx="1719">
                  <c:v>41786</c:v>
                </c:pt>
                <c:pt idx="1720">
                  <c:v>41787</c:v>
                </c:pt>
                <c:pt idx="1721">
                  <c:v>41788</c:v>
                </c:pt>
                <c:pt idx="1722">
                  <c:v>41789</c:v>
                </c:pt>
                <c:pt idx="1723">
                  <c:v>41790</c:v>
                </c:pt>
                <c:pt idx="1724">
                  <c:v>41791</c:v>
                </c:pt>
                <c:pt idx="1725">
                  <c:v>41792</c:v>
                </c:pt>
                <c:pt idx="1726">
                  <c:v>41793</c:v>
                </c:pt>
                <c:pt idx="1727">
                  <c:v>41794</c:v>
                </c:pt>
                <c:pt idx="1728">
                  <c:v>41795</c:v>
                </c:pt>
                <c:pt idx="1729">
                  <c:v>41796</c:v>
                </c:pt>
                <c:pt idx="1730">
                  <c:v>41797</c:v>
                </c:pt>
                <c:pt idx="1731">
                  <c:v>41798</c:v>
                </c:pt>
                <c:pt idx="1732">
                  <c:v>41799</c:v>
                </c:pt>
                <c:pt idx="1733">
                  <c:v>41800</c:v>
                </c:pt>
                <c:pt idx="1734">
                  <c:v>41801</c:v>
                </c:pt>
                <c:pt idx="1735">
                  <c:v>41802</c:v>
                </c:pt>
                <c:pt idx="1736">
                  <c:v>41803</c:v>
                </c:pt>
                <c:pt idx="1737">
                  <c:v>41804</c:v>
                </c:pt>
                <c:pt idx="1738">
                  <c:v>41805</c:v>
                </c:pt>
                <c:pt idx="1739">
                  <c:v>41806</c:v>
                </c:pt>
                <c:pt idx="1740">
                  <c:v>41807</c:v>
                </c:pt>
                <c:pt idx="1741">
                  <c:v>41808</c:v>
                </c:pt>
                <c:pt idx="1742">
                  <c:v>41809</c:v>
                </c:pt>
                <c:pt idx="1743">
                  <c:v>41810</c:v>
                </c:pt>
                <c:pt idx="1744">
                  <c:v>41811</c:v>
                </c:pt>
                <c:pt idx="1745">
                  <c:v>41812</c:v>
                </c:pt>
                <c:pt idx="1746">
                  <c:v>41813</c:v>
                </c:pt>
                <c:pt idx="1747">
                  <c:v>41814</c:v>
                </c:pt>
                <c:pt idx="1748">
                  <c:v>41815</c:v>
                </c:pt>
                <c:pt idx="1749">
                  <c:v>41816</c:v>
                </c:pt>
                <c:pt idx="1750">
                  <c:v>41817</c:v>
                </c:pt>
                <c:pt idx="1751">
                  <c:v>41818</c:v>
                </c:pt>
                <c:pt idx="1752">
                  <c:v>41819</c:v>
                </c:pt>
                <c:pt idx="1753">
                  <c:v>41820</c:v>
                </c:pt>
                <c:pt idx="1754">
                  <c:v>41821</c:v>
                </c:pt>
                <c:pt idx="1755">
                  <c:v>41822</c:v>
                </c:pt>
                <c:pt idx="1756">
                  <c:v>41823</c:v>
                </c:pt>
                <c:pt idx="1757">
                  <c:v>41824</c:v>
                </c:pt>
                <c:pt idx="1758">
                  <c:v>41825</c:v>
                </c:pt>
                <c:pt idx="1759">
                  <c:v>41826</c:v>
                </c:pt>
                <c:pt idx="1760">
                  <c:v>41827</c:v>
                </c:pt>
                <c:pt idx="1761">
                  <c:v>41828</c:v>
                </c:pt>
                <c:pt idx="1762">
                  <c:v>41829</c:v>
                </c:pt>
                <c:pt idx="1763">
                  <c:v>41830</c:v>
                </c:pt>
                <c:pt idx="1764">
                  <c:v>41831</c:v>
                </c:pt>
                <c:pt idx="1765">
                  <c:v>41832</c:v>
                </c:pt>
                <c:pt idx="1766">
                  <c:v>41833</c:v>
                </c:pt>
                <c:pt idx="1767">
                  <c:v>41834</c:v>
                </c:pt>
                <c:pt idx="1768">
                  <c:v>41835</c:v>
                </c:pt>
                <c:pt idx="1769">
                  <c:v>41836</c:v>
                </c:pt>
                <c:pt idx="1770">
                  <c:v>41837</c:v>
                </c:pt>
                <c:pt idx="1771">
                  <c:v>41838</c:v>
                </c:pt>
                <c:pt idx="1772">
                  <c:v>41839</c:v>
                </c:pt>
                <c:pt idx="1773">
                  <c:v>41840</c:v>
                </c:pt>
                <c:pt idx="1774">
                  <c:v>41841</c:v>
                </c:pt>
                <c:pt idx="1775">
                  <c:v>41842</c:v>
                </c:pt>
                <c:pt idx="1776">
                  <c:v>41843</c:v>
                </c:pt>
                <c:pt idx="1777">
                  <c:v>41844</c:v>
                </c:pt>
                <c:pt idx="1778">
                  <c:v>41845</c:v>
                </c:pt>
                <c:pt idx="1779">
                  <c:v>41846</c:v>
                </c:pt>
                <c:pt idx="1780">
                  <c:v>41847</c:v>
                </c:pt>
                <c:pt idx="1781">
                  <c:v>41848</c:v>
                </c:pt>
                <c:pt idx="1782">
                  <c:v>41849</c:v>
                </c:pt>
                <c:pt idx="1783">
                  <c:v>41850</c:v>
                </c:pt>
                <c:pt idx="1784">
                  <c:v>41851</c:v>
                </c:pt>
                <c:pt idx="1785">
                  <c:v>41852</c:v>
                </c:pt>
                <c:pt idx="1786">
                  <c:v>41853</c:v>
                </c:pt>
                <c:pt idx="1787">
                  <c:v>41854</c:v>
                </c:pt>
                <c:pt idx="1788">
                  <c:v>41855</c:v>
                </c:pt>
                <c:pt idx="1789">
                  <c:v>41856</c:v>
                </c:pt>
                <c:pt idx="1790">
                  <c:v>41857</c:v>
                </c:pt>
                <c:pt idx="1791">
                  <c:v>41858</c:v>
                </c:pt>
                <c:pt idx="1792">
                  <c:v>41859</c:v>
                </c:pt>
                <c:pt idx="1793">
                  <c:v>41860</c:v>
                </c:pt>
                <c:pt idx="1794">
                  <c:v>41861</c:v>
                </c:pt>
                <c:pt idx="1795">
                  <c:v>41862</c:v>
                </c:pt>
                <c:pt idx="1796">
                  <c:v>41863</c:v>
                </c:pt>
                <c:pt idx="1797">
                  <c:v>41864</c:v>
                </c:pt>
                <c:pt idx="1798">
                  <c:v>41865</c:v>
                </c:pt>
                <c:pt idx="1799">
                  <c:v>41866</c:v>
                </c:pt>
                <c:pt idx="1800">
                  <c:v>41867</c:v>
                </c:pt>
                <c:pt idx="1801">
                  <c:v>41868</c:v>
                </c:pt>
                <c:pt idx="1802">
                  <c:v>41869</c:v>
                </c:pt>
                <c:pt idx="1803">
                  <c:v>41870</c:v>
                </c:pt>
                <c:pt idx="1804">
                  <c:v>41871</c:v>
                </c:pt>
                <c:pt idx="1805">
                  <c:v>41872</c:v>
                </c:pt>
                <c:pt idx="1806">
                  <c:v>41873</c:v>
                </c:pt>
                <c:pt idx="1807">
                  <c:v>41874</c:v>
                </c:pt>
                <c:pt idx="1808">
                  <c:v>41875</c:v>
                </c:pt>
                <c:pt idx="1809">
                  <c:v>41876</c:v>
                </c:pt>
                <c:pt idx="1810">
                  <c:v>41877</c:v>
                </c:pt>
                <c:pt idx="1811">
                  <c:v>41878</c:v>
                </c:pt>
                <c:pt idx="1812">
                  <c:v>41879</c:v>
                </c:pt>
                <c:pt idx="1813">
                  <c:v>41880</c:v>
                </c:pt>
                <c:pt idx="1814">
                  <c:v>41881</c:v>
                </c:pt>
                <c:pt idx="1815">
                  <c:v>41882</c:v>
                </c:pt>
                <c:pt idx="1816">
                  <c:v>41883</c:v>
                </c:pt>
                <c:pt idx="1817">
                  <c:v>41884</c:v>
                </c:pt>
                <c:pt idx="1818">
                  <c:v>41885</c:v>
                </c:pt>
                <c:pt idx="1819">
                  <c:v>41886</c:v>
                </c:pt>
                <c:pt idx="1820">
                  <c:v>41887</c:v>
                </c:pt>
                <c:pt idx="1821">
                  <c:v>41888</c:v>
                </c:pt>
                <c:pt idx="1822">
                  <c:v>41889</c:v>
                </c:pt>
                <c:pt idx="1823">
                  <c:v>41890</c:v>
                </c:pt>
                <c:pt idx="1824">
                  <c:v>41891</c:v>
                </c:pt>
                <c:pt idx="1825">
                  <c:v>41892</c:v>
                </c:pt>
                <c:pt idx="1826">
                  <c:v>41893</c:v>
                </c:pt>
                <c:pt idx="1827">
                  <c:v>41894</c:v>
                </c:pt>
                <c:pt idx="1828">
                  <c:v>41895</c:v>
                </c:pt>
                <c:pt idx="1829">
                  <c:v>41896</c:v>
                </c:pt>
                <c:pt idx="1830">
                  <c:v>41897</c:v>
                </c:pt>
                <c:pt idx="1831">
                  <c:v>41898</c:v>
                </c:pt>
                <c:pt idx="1832">
                  <c:v>41899</c:v>
                </c:pt>
                <c:pt idx="1833">
                  <c:v>41900</c:v>
                </c:pt>
                <c:pt idx="1834">
                  <c:v>41901</c:v>
                </c:pt>
                <c:pt idx="1835">
                  <c:v>41902</c:v>
                </c:pt>
                <c:pt idx="1836">
                  <c:v>41903</c:v>
                </c:pt>
                <c:pt idx="1837">
                  <c:v>41904</c:v>
                </c:pt>
                <c:pt idx="1838">
                  <c:v>41905</c:v>
                </c:pt>
                <c:pt idx="1839">
                  <c:v>41906</c:v>
                </c:pt>
                <c:pt idx="1840">
                  <c:v>41907</c:v>
                </c:pt>
                <c:pt idx="1841">
                  <c:v>41908</c:v>
                </c:pt>
                <c:pt idx="1842">
                  <c:v>41909</c:v>
                </c:pt>
                <c:pt idx="1843">
                  <c:v>41910</c:v>
                </c:pt>
                <c:pt idx="1844">
                  <c:v>41911</c:v>
                </c:pt>
                <c:pt idx="1845">
                  <c:v>41912</c:v>
                </c:pt>
                <c:pt idx="1846">
                  <c:v>41913</c:v>
                </c:pt>
                <c:pt idx="1847">
                  <c:v>41914</c:v>
                </c:pt>
                <c:pt idx="1848">
                  <c:v>41915</c:v>
                </c:pt>
                <c:pt idx="1849">
                  <c:v>41916</c:v>
                </c:pt>
                <c:pt idx="1850">
                  <c:v>41917</c:v>
                </c:pt>
                <c:pt idx="1851">
                  <c:v>41918</c:v>
                </c:pt>
                <c:pt idx="1852">
                  <c:v>41919</c:v>
                </c:pt>
                <c:pt idx="1853">
                  <c:v>41920</c:v>
                </c:pt>
                <c:pt idx="1854">
                  <c:v>41921</c:v>
                </c:pt>
                <c:pt idx="1855">
                  <c:v>41922</c:v>
                </c:pt>
                <c:pt idx="1856">
                  <c:v>41923</c:v>
                </c:pt>
                <c:pt idx="1857">
                  <c:v>41924</c:v>
                </c:pt>
                <c:pt idx="1858">
                  <c:v>41925</c:v>
                </c:pt>
                <c:pt idx="1859">
                  <c:v>41926</c:v>
                </c:pt>
                <c:pt idx="1860">
                  <c:v>41927</c:v>
                </c:pt>
                <c:pt idx="1861">
                  <c:v>41928</c:v>
                </c:pt>
                <c:pt idx="1862">
                  <c:v>41929</c:v>
                </c:pt>
                <c:pt idx="1863">
                  <c:v>41930</c:v>
                </c:pt>
                <c:pt idx="1864">
                  <c:v>41931</c:v>
                </c:pt>
                <c:pt idx="1865">
                  <c:v>41932</c:v>
                </c:pt>
                <c:pt idx="1866">
                  <c:v>41933</c:v>
                </c:pt>
                <c:pt idx="1867">
                  <c:v>41934</c:v>
                </c:pt>
                <c:pt idx="1868">
                  <c:v>41935</c:v>
                </c:pt>
                <c:pt idx="1869">
                  <c:v>41936</c:v>
                </c:pt>
                <c:pt idx="1870">
                  <c:v>41937</c:v>
                </c:pt>
                <c:pt idx="1871">
                  <c:v>41938</c:v>
                </c:pt>
                <c:pt idx="1872">
                  <c:v>41939</c:v>
                </c:pt>
                <c:pt idx="1873">
                  <c:v>41940</c:v>
                </c:pt>
                <c:pt idx="1874">
                  <c:v>41941</c:v>
                </c:pt>
                <c:pt idx="1875">
                  <c:v>41942</c:v>
                </c:pt>
                <c:pt idx="1876">
                  <c:v>41943</c:v>
                </c:pt>
                <c:pt idx="1877">
                  <c:v>41944</c:v>
                </c:pt>
                <c:pt idx="1878">
                  <c:v>41945</c:v>
                </c:pt>
                <c:pt idx="1879">
                  <c:v>41946</c:v>
                </c:pt>
                <c:pt idx="1880">
                  <c:v>41947</c:v>
                </c:pt>
                <c:pt idx="1881">
                  <c:v>41948</c:v>
                </c:pt>
                <c:pt idx="1882">
                  <c:v>41949</c:v>
                </c:pt>
                <c:pt idx="1883">
                  <c:v>41950</c:v>
                </c:pt>
                <c:pt idx="1884">
                  <c:v>41951</c:v>
                </c:pt>
                <c:pt idx="1885">
                  <c:v>41952</c:v>
                </c:pt>
                <c:pt idx="1886">
                  <c:v>41953</c:v>
                </c:pt>
                <c:pt idx="1887">
                  <c:v>41954</c:v>
                </c:pt>
                <c:pt idx="1888">
                  <c:v>41955</c:v>
                </c:pt>
                <c:pt idx="1889">
                  <c:v>41956</c:v>
                </c:pt>
                <c:pt idx="1890">
                  <c:v>41957</c:v>
                </c:pt>
                <c:pt idx="1891">
                  <c:v>41958</c:v>
                </c:pt>
                <c:pt idx="1892">
                  <c:v>41959</c:v>
                </c:pt>
                <c:pt idx="1893">
                  <c:v>41960</c:v>
                </c:pt>
                <c:pt idx="1894">
                  <c:v>41961</c:v>
                </c:pt>
                <c:pt idx="1895">
                  <c:v>41962</c:v>
                </c:pt>
                <c:pt idx="1896">
                  <c:v>41963</c:v>
                </c:pt>
                <c:pt idx="1897">
                  <c:v>41964</c:v>
                </c:pt>
                <c:pt idx="1898">
                  <c:v>41965</c:v>
                </c:pt>
                <c:pt idx="1899">
                  <c:v>41966</c:v>
                </c:pt>
                <c:pt idx="1900">
                  <c:v>41967</c:v>
                </c:pt>
                <c:pt idx="1901">
                  <c:v>41968</c:v>
                </c:pt>
                <c:pt idx="1902">
                  <c:v>41969</c:v>
                </c:pt>
                <c:pt idx="1903">
                  <c:v>41970</c:v>
                </c:pt>
                <c:pt idx="1904">
                  <c:v>41971</c:v>
                </c:pt>
                <c:pt idx="1905">
                  <c:v>41972</c:v>
                </c:pt>
                <c:pt idx="1906">
                  <c:v>41973</c:v>
                </c:pt>
                <c:pt idx="1907">
                  <c:v>41974</c:v>
                </c:pt>
                <c:pt idx="1908">
                  <c:v>41975</c:v>
                </c:pt>
                <c:pt idx="1909">
                  <c:v>41976</c:v>
                </c:pt>
                <c:pt idx="1910">
                  <c:v>41977</c:v>
                </c:pt>
                <c:pt idx="1911">
                  <c:v>41978</c:v>
                </c:pt>
                <c:pt idx="1912">
                  <c:v>41979</c:v>
                </c:pt>
                <c:pt idx="1913">
                  <c:v>41980</c:v>
                </c:pt>
                <c:pt idx="1914">
                  <c:v>41981</c:v>
                </c:pt>
                <c:pt idx="1915">
                  <c:v>41982</c:v>
                </c:pt>
                <c:pt idx="1916">
                  <c:v>41983</c:v>
                </c:pt>
                <c:pt idx="1917">
                  <c:v>41984</c:v>
                </c:pt>
                <c:pt idx="1918">
                  <c:v>41985</c:v>
                </c:pt>
                <c:pt idx="1919">
                  <c:v>41986</c:v>
                </c:pt>
                <c:pt idx="1920">
                  <c:v>41987</c:v>
                </c:pt>
                <c:pt idx="1921">
                  <c:v>41988</c:v>
                </c:pt>
                <c:pt idx="1922">
                  <c:v>41989</c:v>
                </c:pt>
                <c:pt idx="1923">
                  <c:v>41990</c:v>
                </c:pt>
                <c:pt idx="1924">
                  <c:v>41991</c:v>
                </c:pt>
                <c:pt idx="1925">
                  <c:v>41992</c:v>
                </c:pt>
                <c:pt idx="1926">
                  <c:v>41993</c:v>
                </c:pt>
                <c:pt idx="1927">
                  <c:v>41994</c:v>
                </c:pt>
                <c:pt idx="1928">
                  <c:v>41995</c:v>
                </c:pt>
                <c:pt idx="1929">
                  <c:v>41996</c:v>
                </c:pt>
                <c:pt idx="1930">
                  <c:v>41997</c:v>
                </c:pt>
                <c:pt idx="1931">
                  <c:v>41998</c:v>
                </c:pt>
                <c:pt idx="1932">
                  <c:v>41999</c:v>
                </c:pt>
                <c:pt idx="1933">
                  <c:v>42000</c:v>
                </c:pt>
                <c:pt idx="1934">
                  <c:v>42001</c:v>
                </c:pt>
                <c:pt idx="1935">
                  <c:v>42002</c:v>
                </c:pt>
                <c:pt idx="1936">
                  <c:v>42003</c:v>
                </c:pt>
                <c:pt idx="1937">
                  <c:v>42004</c:v>
                </c:pt>
                <c:pt idx="1938">
                  <c:v>42005</c:v>
                </c:pt>
                <c:pt idx="1939">
                  <c:v>42006</c:v>
                </c:pt>
                <c:pt idx="1940">
                  <c:v>42007</c:v>
                </c:pt>
                <c:pt idx="1941">
                  <c:v>42008</c:v>
                </c:pt>
                <c:pt idx="1942">
                  <c:v>42009</c:v>
                </c:pt>
                <c:pt idx="1943">
                  <c:v>42010</c:v>
                </c:pt>
                <c:pt idx="1944">
                  <c:v>42011</c:v>
                </c:pt>
                <c:pt idx="1945">
                  <c:v>42012</c:v>
                </c:pt>
                <c:pt idx="1946">
                  <c:v>42013</c:v>
                </c:pt>
                <c:pt idx="1947">
                  <c:v>42014</c:v>
                </c:pt>
                <c:pt idx="1948">
                  <c:v>42015</c:v>
                </c:pt>
                <c:pt idx="1949">
                  <c:v>42016</c:v>
                </c:pt>
                <c:pt idx="1950">
                  <c:v>42017</c:v>
                </c:pt>
                <c:pt idx="1951">
                  <c:v>42018</c:v>
                </c:pt>
                <c:pt idx="1952">
                  <c:v>42019</c:v>
                </c:pt>
                <c:pt idx="1953">
                  <c:v>42020</c:v>
                </c:pt>
                <c:pt idx="1954">
                  <c:v>42021</c:v>
                </c:pt>
                <c:pt idx="1955">
                  <c:v>42022</c:v>
                </c:pt>
                <c:pt idx="1956">
                  <c:v>42023</c:v>
                </c:pt>
                <c:pt idx="1957">
                  <c:v>42024</c:v>
                </c:pt>
                <c:pt idx="1958">
                  <c:v>42025</c:v>
                </c:pt>
                <c:pt idx="1959">
                  <c:v>42026</c:v>
                </c:pt>
                <c:pt idx="1960">
                  <c:v>42027</c:v>
                </c:pt>
                <c:pt idx="1961">
                  <c:v>42028</c:v>
                </c:pt>
                <c:pt idx="1962">
                  <c:v>42029</c:v>
                </c:pt>
                <c:pt idx="1963">
                  <c:v>42030</c:v>
                </c:pt>
                <c:pt idx="1964">
                  <c:v>42031</c:v>
                </c:pt>
                <c:pt idx="1965">
                  <c:v>42032</c:v>
                </c:pt>
                <c:pt idx="1966">
                  <c:v>42033</c:v>
                </c:pt>
                <c:pt idx="1967">
                  <c:v>42034</c:v>
                </c:pt>
                <c:pt idx="1968">
                  <c:v>42035</c:v>
                </c:pt>
                <c:pt idx="1969">
                  <c:v>42036</c:v>
                </c:pt>
                <c:pt idx="1970">
                  <c:v>42037</c:v>
                </c:pt>
                <c:pt idx="1971">
                  <c:v>42038</c:v>
                </c:pt>
                <c:pt idx="1972">
                  <c:v>42039</c:v>
                </c:pt>
                <c:pt idx="1973">
                  <c:v>42040</c:v>
                </c:pt>
                <c:pt idx="1974">
                  <c:v>42041</c:v>
                </c:pt>
                <c:pt idx="1975">
                  <c:v>42042</c:v>
                </c:pt>
                <c:pt idx="1976">
                  <c:v>42043</c:v>
                </c:pt>
                <c:pt idx="1977">
                  <c:v>42044</c:v>
                </c:pt>
                <c:pt idx="1978">
                  <c:v>42045</c:v>
                </c:pt>
                <c:pt idx="1979">
                  <c:v>42046</c:v>
                </c:pt>
                <c:pt idx="1980">
                  <c:v>42047</c:v>
                </c:pt>
                <c:pt idx="1981">
                  <c:v>42048</c:v>
                </c:pt>
                <c:pt idx="1982">
                  <c:v>42049</c:v>
                </c:pt>
                <c:pt idx="1983">
                  <c:v>42050</c:v>
                </c:pt>
                <c:pt idx="1984">
                  <c:v>42051</c:v>
                </c:pt>
                <c:pt idx="1985">
                  <c:v>42052</c:v>
                </c:pt>
                <c:pt idx="1986">
                  <c:v>42053</c:v>
                </c:pt>
                <c:pt idx="1987">
                  <c:v>42054</c:v>
                </c:pt>
                <c:pt idx="1988">
                  <c:v>42055</c:v>
                </c:pt>
                <c:pt idx="1989">
                  <c:v>42056</c:v>
                </c:pt>
                <c:pt idx="1990">
                  <c:v>42057</c:v>
                </c:pt>
                <c:pt idx="1991">
                  <c:v>42058</c:v>
                </c:pt>
                <c:pt idx="1992">
                  <c:v>42059</c:v>
                </c:pt>
                <c:pt idx="1993">
                  <c:v>42060</c:v>
                </c:pt>
                <c:pt idx="1994">
                  <c:v>42061</c:v>
                </c:pt>
                <c:pt idx="1995">
                  <c:v>42062</c:v>
                </c:pt>
                <c:pt idx="1996">
                  <c:v>42063</c:v>
                </c:pt>
                <c:pt idx="1997">
                  <c:v>42064</c:v>
                </c:pt>
                <c:pt idx="1998">
                  <c:v>42065</c:v>
                </c:pt>
              </c:numCache>
            </c:numRef>
          </c:cat>
          <c:val>
            <c:numRef>
              <c:f>RawData!$H$12:$H$10001</c:f>
              <c:numCache>
                <c:formatCode>General</c:formatCode>
                <c:ptCount val="9990"/>
                <c:pt idx="0">
                  <c:v>0</c:v>
                </c:pt>
                <c:pt idx="1">
                  <c:v>0</c:v>
                </c:pt>
                <c:pt idx="2">
                  <c:v>0</c:v>
                </c:pt>
                <c:pt idx="3">
                  <c:v>0</c:v>
                </c:pt>
                <c:pt idx="4">
                  <c:v>0</c:v>
                </c:pt>
                <c:pt idx="5">
                  <c:v>0</c:v>
                </c:pt>
                <c:pt idx="6">
                  <c:v>0</c:v>
                </c:pt>
                <c:pt idx="7">
                  <c:v>0</c:v>
                </c:pt>
                <c:pt idx="8">
                  <c:v>0</c:v>
                </c:pt>
                <c:pt idx="9">
                  <c:v>0</c:v>
                </c:pt>
                <c:pt idx="10">
                  <c:v>0</c:v>
                </c:pt>
                <c:pt idx="11">
                  <c:v>10058</c:v>
                </c:pt>
                <c:pt idx="12">
                  <c:v>0</c:v>
                </c:pt>
                <c:pt idx="13">
                  <c:v>0</c:v>
                </c:pt>
                <c:pt idx="14">
                  <c:v>0</c:v>
                </c:pt>
                <c:pt idx="15">
                  <c:v>0</c:v>
                </c:pt>
                <c:pt idx="16">
                  <c:v>0</c:v>
                </c:pt>
                <c:pt idx="17">
                  <c:v>0</c:v>
                </c:pt>
                <c:pt idx="18">
                  <c:v>17857</c:v>
                </c:pt>
                <c:pt idx="19">
                  <c:v>0</c:v>
                </c:pt>
                <c:pt idx="20">
                  <c:v>0</c:v>
                </c:pt>
                <c:pt idx="21">
                  <c:v>0</c:v>
                </c:pt>
                <c:pt idx="22">
                  <c:v>0</c:v>
                </c:pt>
                <c:pt idx="23">
                  <c:v>0</c:v>
                </c:pt>
                <c:pt idx="24">
                  <c:v>0</c:v>
                </c:pt>
                <c:pt idx="25">
                  <c:v>3851</c:v>
                </c:pt>
                <c:pt idx="26">
                  <c:v>0</c:v>
                </c:pt>
                <c:pt idx="27">
                  <c:v>0</c:v>
                </c:pt>
                <c:pt idx="28">
                  <c:v>0</c:v>
                </c:pt>
                <c:pt idx="29">
                  <c:v>0</c:v>
                </c:pt>
                <c:pt idx="30">
                  <c:v>0</c:v>
                </c:pt>
                <c:pt idx="31">
                  <c:v>0</c:v>
                </c:pt>
                <c:pt idx="32">
                  <c:v>-4943</c:v>
                </c:pt>
                <c:pt idx="33">
                  <c:v>0</c:v>
                </c:pt>
                <c:pt idx="34">
                  <c:v>0</c:v>
                </c:pt>
                <c:pt idx="35">
                  <c:v>0</c:v>
                </c:pt>
                <c:pt idx="36">
                  <c:v>0</c:v>
                </c:pt>
                <c:pt idx="37">
                  <c:v>0</c:v>
                </c:pt>
                <c:pt idx="38">
                  <c:v>0</c:v>
                </c:pt>
                <c:pt idx="39">
                  <c:v>-4997</c:v>
                </c:pt>
                <c:pt idx="40">
                  <c:v>0</c:v>
                </c:pt>
                <c:pt idx="41">
                  <c:v>0</c:v>
                </c:pt>
                <c:pt idx="42">
                  <c:v>0</c:v>
                </c:pt>
                <c:pt idx="43">
                  <c:v>0</c:v>
                </c:pt>
                <c:pt idx="44">
                  <c:v>0</c:v>
                </c:pt>
                <c:pt idx="45">
                  <c:v>0</c:v>
                </c:pt>
                <c:pt idx="46">
                  <c:v>-1798</c:v>
                </c:pt>
                <c:pt idx="47">
                  <c:v>0</c:v>
                </c:pt>
                <c:pt idx="48">
                  <c:v>0</c:v>
                </c:pt>
                <c:pt idx="49">
                  <c:v>0</c:v>
                </c:pt>
                <c:pt idx="50">
                  <c:v>0</c:v>
                </c:pt>
                <c:pt idx="51">
                  <c:v>0</c:v>
                </c:pt>
                <c:pt idx="52">
                  <c:v>0</c:v>
                </c:pt>
                <c:pt idx="53">
                  <c:v>-3812</c:v>
                </c:pt>
                <c:pt idx="54">
                  <c:v>0</c:v>
                </c:pt>
                <c:pt idx="55">
                  <c:v>0</c:v>
                </c:pt>
                <c:pt idx="56">
                  <c:v>0</c:v>
                </c:pt>
                <c:pt idx="57">
                  <c:v>0</c:v>
                </c:pt>
                <c:pt idx="58">
                  <c:v>0</c:v>
                </c:pt>
                <c:pt idx="59">
                  <c:v>0</c:v>
                </c:pt>
                <c:pt idx="60">
                  <c:v>-2269</c:v>
                </c:pt>
                <c:pt idx="61">
                  <c:v>0</c:v>
                </c:pt>
                <c:pt idx="62">
                  <c:v>0</c:v>
                </c:pt>
                <c:pt idx="63">
                  <c:v>0</c:v>
                </c:pt>
                <c:pt idx="64">
                  <c:v>0</c:v>
                </c:pt>
                <c:pt idx="65">
                  <c:v>0</c:v>
                </c:pt>
                <c:pt idx="66">
                  <c:v>0</c:v>
                </c:pt>
                <c:pt idx="67">
                  <c:v>-7365</c:v>
                </c:pt>
                <c:pt idx="68">
                  <c:v>0</c:v>
                </c:pt>
                <c:pt idx="69">
                  <c:v>0</c:v>
                </c:pt>
                <c:pt idx="70">
                  <c:v>0</c:v>
                </c:pt>
                <c:pt idx="71">
                  <c:v>0</c:v>
                </c:pt>
                <c:pt idx="72">
                  <c:v>0</c:v>
                </c:pt>
                <c:pt idx="73">
                  <c:v>0</c:v>
                </c:pt>
                <c:pt idx="74">
                  <c:v>9777</c:v>
                </c:pt>
                <c:pt idx="75">
                  <c:v>0</c:v>
                </c:pt>
                <c:pt idx="76">
                  <c:v>0</c:v>
                </c:pt>
                <c:pt idx="77">
                  <c:v>0</c:v>
                </c:pt>
                <c:pt idx="78">
                  <c:v>0</c:v>
                </c:pt>
                <c:pt idx="79">
                  <c:v>0</c:v>
                </c:pt>
                <c:pt idx="80">
                  <c:v>0</c:v>
                </c:pt>
                <c:pt idx="81">
                  <c:v>-3561</c:v>
                </c:pt>
                <c:pt idx="82">
                  <c:v>0</c:v>
                </c:pt>
                <c:pt idx="83">
                  <c:v>0</c:v>
                </c:pt>
                <c:pt idx="84">
                  <c:v>0</c:v>
                </c:pt>
                <c:pt idx="85">
                  <c:v>0</c:v>
                </c:pt>
                <c:pt idx="86">
                  <c:v>0</c:v>
                </c:pt>
                <c:pt idx="87">
                  <c:v>0</c:v>
                </c:pt>
                <c:pt idx="88">
                  <c:v>5114</c:v>
                </c:pt>
                <c:pt idx="89">
                  <c:v>0</c:v>
                </c:pt>
                <c:pt idx="90">
                  <c:v>0</c:v>
                </c:pt>
                <c:pt idx="91">
                  <c:v>0</c:v>
                </c:pt>
                <c:pt idx="92">
                  <c:v>0</c:v>
                </c:pt>
                <c:pt idx="93">
                  <c:v>0</c:v>
                </c:pt>
                <c:pt idx="94">
                  <c:v>0</c:v>
                </c:pt>
                <c:pt idx="95">
                  <c:v>13062</c:v>
                </c:pt>
                <c:pt idx="96">
                  <c:v>0</c:v>
                </c:pt>
                <c:pt idx="97">
                  <c:v>0</c:v>
                </c:pt>
                <c:pt idx="98">
                  <c:v>0</c:v>
                </c:pt>
                <c:pt idx="99">
                  <c:v>0</c:v>
                </c:pt>
                <c:pt idx="100">
                  <c:v>0</c:v>
                </c:pt>
                <c:pt idx="101">
                  <c:v>0</c:v>
                </c:pt>
                <c:pt idx="102">
                  <c:v>-7153</c:v>
                </c:pt>
                <c:pt idx="103">
                  <c:v>0</c:v>
                </c:pt>
                <c:pt idx="104">
                  <c:v>0</c:v>
                </c:pt>
                <c:pt idx="105">
                  <c:v>0</c:v>
                </c:pt>
                <c:pt idx="106">
                  <c:v>0</c:v>
                </c:pt>
                <c:pt idx="107">
                  <c:v>0</c:v>
                </c:pt>
                <c:pt idx="108">
                  <c:v>0</c:v>
                </c:pt>
                <c:pt idx="109">
                  <c:v>3516</c:v>
                </c:pt>
                <c:pt idx="110">
                  <c:v>0</c:v>
                </c:pt>
                <c:pt idx="111">
                  <c:v>0</c:v>
                </c:pt>
                <c:pt idx="112">
                  <c:v>0</c:v>
                </c:pt>
                <c:pt idx="113">
                  <c:v>0</c:v>
                </c:pt>
                <c:pt idx="114">
                  <c:v>0</c:v>
                </c:pt>
                <c:pt idx="115">
                  <c:v>0</c:v>
                </c:pt>
                <c:pt idx="116">
                  <c:v>-10060</c:v>
                </c:pt>
                <c:pt idx="117">
                  <c:v>0</c:v>
                </c:pt>
                <c:pt idx="118">
                  <c:v>0</c:v>
                </c:pt>
                <c:pt idx="119">
                  <c:v>0</c:v>
                </c:pt>
                <c:pt idx="120">
                  <c:v>0</c:v>
                </c:pt>
                <c:pt idx="121">
                  <c:v>0</c:v>
                </c:pt>
                <c:pt idx="122">
                  <c:v>0</c:v>
                </c:pt>
                <c:pt idx="123">
                  <c:v>-7221</c:v>
                </c:pt>
                <c:pt idx="124">
                  <c:v>0</c:v>
                </c:pt>
                <c:pt idx="125">
                  <c:v>0</c:v>
                </c:pt>
                <c:pt idx="126">
                  <c:v>0</c:v>
                </c:pt>
                <c:pt idx="127">
                  <c:v>0</c:v>
                </c:pt>
                <c:pt idx="128">
                  <c:v>0</c:v>
                </c:pt>
                <c:pt idx="129">
                  <c:v>0</c:v>
                </c:pt>
                <c:pt idx="130">
                  <c:v>-4912</c:v>
                </c:pt>
                <c:pt idx="131">
                  <c:v>0</c:v>
                </c:pt>
                <c:pt idx="132">
                  <c:v>0</c:v>
                </c:pt>
                <c:pt idx="133">
                  <c:v>0</c:v>
                </c:pt>
                <c:pt idx="134">
                  <c:v>0</c:v>
                </c:pt>
                <c:pt idx="135">
                  <c:v>0</c:v>
                </c:pt>
                <c:pt idx="136">
                  <c:v>0</c:v>
                </c:pt>
                <c:pt idx="137">
                  <c:v>6168</c:v>
                </c:pt>
                <c:pt idx="138">
                  <c:v>0</c:v>
                </c:pt>
                <c:pt idx="139">
                  <c:v>0</c:v>
                </c:pt>
                <c:pt idx="140">
                  <c:v>0</c:v>
                </c:pt>
                <c:pt idx="141">
                  <c:v>0</c:v>
                </c:pt>
                <c:pt idx="142">
                  <c:v>0</c:v>
                </c:pt>
                <c:pt idx="143">
                  <c:v>0</c:v>
                </c:pt>
                <c:pt idx="144">
                  <c:v>3196</c:v>
                </c:pt>
                <c:pt idx="145">
                  <c:v>0</c:v>
                </c:pt>
                <c:pt idx="146">
                  <c:v>0</c:v>
                </c:pt>
                <c:pt idx="147">
                  <c:v>0</c:v>
                </c:pt>
                <c:pt idx="148">
                  <c:v>0</c:v>
                </c:pt>
                <c:pt idx="149">
                  <c:v>0</c:v>
                </c:pt>
                <c:pt idx="150">
                  <c:v>0</c:v>
                </c:pt>
                <c:pt idx="151">
                  <c:v>8531</c:v>
                </c:pt>
                <c:pt idx="152">
                  <c:v>0</c:v>
                </c:pt>
                <c:pt idx="153">
                  <c:v>0</c:v>
                </c:pt>
                <c:pt idx="154">
                  <c:v>0</c:v>
                </c:pt>
                <c:pt idx="155">
                  <c:v>0</c:v>
                </c:pt>
                <c:pt idx="156">
                  <c:v>0</c:v>
                </c:pt>
                <c:pt idx="157">
                  <c:v>0</c:v>
                </c:pt>
                <c:pt idx="158">
                  <c:v>-3465</c:v>
                </c:pt>
                <c:pt idx="159">
                  <c:v>0</c:v>
                </c:pt>
                <c:pt idx="160">
                  <c:v>0</c:v>
                </c:pt>
                <c:pt idx="161">
                  <c:v>0</c:v>
                </c:pt>
                <c:pt idx="162">
                  <c:v>0</c:v>
                </c:pt>
                <c:pt idx="163">
                  <c:v>0</c:v>
                </c:pt>
                <c:pt idx="164">
                  <c:v>0</c:v>
                </c:pt>
                <c:pt idx="165">
                  <c:v>-11999</c:v>
                </c:pt>
                <c:pt idx="166">
                  <c:v>0</c:v>
                </c:pt>
                <c:pt idx="167">
                  <c:v>0</c:v>
                </c:pt>
                <c:pt idx="168">
                  <c:v>0</c:v>
                </c:pt>
                <c:pt idx="169">
                  <c:v>0</c:v>
                </c:pt>
                <c:pt idx="170">
                  <c:v>0</c:v>
                </c:pt>
                <c:pt idx="171">
                  <c:v>0</c:v>
                </c:pt>
                <c:pt idx="172">
                  <c:v>-4376</c:v>
                </c:pt>
                <c:pt idx="173">
                  <c:v>0</c:v>
                </c:pt>
                <c:pt idx="174">
                  <c:v>0</c:v>
                </c:pt>
                <c:pt idx="175">
                  <c:v>0</c:v>
                </c:pt>
                <c:pt idx="176">
                  <c:v>0</c:v>
                </c:pt>
                <c:pt idx="177">
                  <c:v>0</c:v>
                </c:pt>
                <c:pt idx="178">
                  <c:v>0</c:v>
                </c:pt>
                <c:pt idx="179">
                  <c:v>-3902</c:v>
                </c:pt>
                <c:pt idx="180">
                  <c:v>0</c:v>
                </c:pt>
                <c:pt idx="181">
                  <c:v>0</c:v>
                </c:pt>
                <c:pt idx="182">
                  <c:v>0</c:v>
                </c:pt>
                <c:pt idx="183">
                  <c:v>0</c:v>
                </c:pt>
                <c:pt idx="184">
                  <c:v>0</c:v>
                </c:pt>
                <c:pt idx="185">
                  <c:v>0</c:v>
                </c:pt>
                <c:pt idx="186">
                  <c:v>-12414</c:v>
                </c:pt>
                <c:pt idx="187">
                  <c:v>0</c:v>
                </c:pt>
                <c:pt idx="188">
                  <c:v>0</c:v>
                </c:pt>
                <c:pt idx="189">
                  <c:v>0</c:v>
                </c:pt>
                <c:pt idx="190">
                  <c:v>0</c:v>
                </c:pt>
                <c:pt idx="191">
                  <c:v>0</c:v>
                </c:pt>
                <c:pt idx="192">
                  <c:v>0</c:v>
                </c:pt>
                <c:pt idx="193">
                  <c:v>1010</c:v>
                </c:pt>
                <c:pt idx="194">
                  <c:v>0</c:v>
                </c:pt>
                <c:pt idx="195">
                  <c:v>0</c:v>
                </c:pt>
                <c:pt idx="196">
                  <c:v>0</c:v>
                </c:pt>
                <c:pt idx="197">
                  <c:v>0</c:v>
                </c:pt>
                <c:pt idx="198">
                  <c:v>0</c:v>
                </c:pt>
                <c:pt idx="199">
                  <c:v>0</c:v>
                </c:pt>
                <c:pt idx="200">
                  <c:v>8116</c:v>
                </c:pt>
                <c:pt idx="201">
                  <c:v>0</c:v>
                </c:pt>
                <c:pt idx="202">
                  <c:v>0</c:v>
                </c:pt>
                <c:pt idx="203">
                  <c:v>0</c:v>
                </c:pt>
                <c:pt idx="204">
                  <c:v>0</c:v>
                </c:pt>
                <c:pt idx="205">
                  <c:v>0</c:v>
                </c:pt>
                <c:pt idx="206">
                  <c:v>0</c:v>
                </c:pt>
                <c:pt idx="207">
                  <c:v>-7735</c:v>
                </c:pt>
                <c:pt idx="208">
                  <c:v>0</c:v>
                </c:pt>
                <c:pt idx="209">
                  <c:v>0</c:v>
                </c:pt>
                <c:pt idx="210">
                  <c:v>0</c:v>
                </c:pt>
                <c:pt idx="211">
                  <c:v>0</c:v>
                </c:pt>
                <c:pt idx="212">
                  <c:v>0</c:v>
                </c:pt>
                <c:pt idx="213">
                  <c:v>0</c:v>
                </c:pt>
                <c:pt idx="214">
                  <c:v>-9720</c:v>
                </c:pt>
                <c:pt idx="215">
                  <c:v>0</c:v>
                </c:pt>
                <c:pt idx="216">
                  <c:v>0</c:v>
                </c:pt>
                <c:pt idx="217">
                  <c:v>0</c:v>
                </c:pt>
                <c:pt idx="218">
                  <c:v>0</c:v>
                </c:pt>
                <c:pt idx="219">
                  <c:v>0</c:v>
                </c:pt>
                <c:pt idx="220">
                  <c:v>0</c:v>
                </c:pt>
                <c:pt idx="221">
                  <c:v>-9843</c:v>
                </c:pt>
                <c:pt idx="222">
                  <c:v>0</c:v>
                </c:pt>
                <c:pt idx="223">
                  <c:v>0</c:v>
                </c:pt>
                <c:pt idx="224">
                  <c:v>0</c:v>
                </c:pt>
                <c:pt idx="225">
                  <c:v>0</c:v>
                </c:pt>
                <c:pt idx="226">
                  <c:v>0</c:v>
                </c:pt>
                <c:pt idx="227">
                  <c:v>0</c:v>
                </c:pt>
                <c:pt idx="228">
                  <c:v>21283</c:v>
                </c:pt>
                <c:pt idx="229">
                  <c:v>0</c:v>
                </c:pt>
                <c:pt idx="230">
                  <c:v>0</c:v>
                </c:pt>
                <c:pt idx="231">
                  <c:v>0</c:v>
                </c:pt>
                <c:pt idx="232">
                  <c:v>0</c:v>
                </c:pt>
                <c:pt idx="233">
                  <c:v>0</c:v>
                </c:pt>
                <c:pt idx="234">
                  <c:v>0</c:v>
                </c:pt>
                <c:pt idx="235">
                  <c:v>-19503</c:v>
                </c:pt>
                <c:pt idx="236">
                  <c:v>0</c:v>
                </c:pt>
                <c:pt idx="237">
                  <c:v>0</c:v>
                </c:pt>
                <c:pt idx="238">
                  <c:v>0</c:v>
                </c:pt>
                <c:pt idx="239">
                  <c:v>0</c:v>
                </c:pt>
                <c:pt idx="240">
                  <c:v>0</c:v>
                </c:pt>
                <c:pt idx="241">
                  <c:v>0</c:v>
                </c:pt>
                <c:pt idx="242">
                  <c:v>11720</c:v>
                </c:pt>
                <c:pt idx="243">
                  <c:v>0</c:v>
                </c:pt>
                <c:pt idx="244">
                  <c:v>0</c:v>
                </c:pt>
                <c:pt idx="245">
                  <c:v>0</c:v>
                </c:pt>
                <c:pt idx="246">
                  <c:v>0</c:v>
                </c:pt>
                <c:pt idx="247">
                  <c:v>0</c:v>
                </c:pt>
                <c:pt idx="248">
                  <c:v>0</c:v>
                </c:pt>
                <c:pt idx="249">
                  <c:v>7460</c:v>
                </c:pt>
                <c:pt idx="250">
                  <c:v>0</c:v>
                </c:pt>
                <c:pt idx="251">
                  <c:v>0</c:v>
                </c:pt>
                <c:pt idx="252">
                  <c:v>0</c:v>
                </c:pt>
                <c:pt idx="253">
                  <c:v>0</c:v>
                </c:pt>
                <c:pt idx="254">
                  <c:v>0</c:v>
                </c:pt>
                <c:pt idx="255">
                  <c:v>0</c:v>
                </c:pt>
                <c:pt idx="256">
                  <c:v>4483</c:v>
                </c:pt>
                <c:pt idx="257">
                  <c:v>0</c:v>
                </c:pt>
                <c:pt idx="258">
                  <c:v>0</c:v>
                </c:pt>
                <c:pt idx="259">
                  <c:v>0</c:v>
                </c:pt>
                <c:pt idx="260">
                  <c:v>0</c:v>
                </c:pt>
                <c:pt idx="261">
                  <c:v>0</c:v>
                </c:pt>
                <c:pt idx="262">
                  <c:v>0</c:v>
                </c:pt>
                <c:pt idx="263">
                  <c:v>5464</c:v>
                </c:pt>
                <c:pt idx="264">
                  <c:v>0</c:v>
                </c:pt>
                <c:pt idx="265">
                  <c:v>0</c:v>
                </c:pt>
                <c:pt idx="266">
                  <c:v>0</c:v>
                </c:pt>
                <c:pt idx="267">
                  <c:v>0</c:v>
                </c:pt>
                <c:pt idx="268">
                  <c:v>0</c:v>
                </c:pt>
                <c:pt idx="269">
                  <c:v>0</c:v>
                </c:pt>
                <c:pt idx="270">
                  <c:v>19498</c:v>
                </c:pt>
                <c:pt idx="271">
                  <c:v>0</c:v>
                </c:pt>
                <c:pt idx="272">
                  <c:v>0</c:v>
                </c:pt>
                <c:pt idx="273">
                  <c:v>0</c:v>
                </c:pt>
                <c:pt idx="274">
                  <c:v>0</c:v>
                </c:pt>
                <c:pt idx="275">
                  <c:v>0</c:v>
                </c:pt>
                <c:pt idx="276">
                  <c:v>0</c:v>
                </c:pt>
                <c:pt idx="277">
                  <c:v>4475</c:v>
                </c:pt>
                <c:pt idx="278">
                  <c:v>0</c:v>
                </c:pt>
                <c:pt idx="279">
                  <c:v>0</c:v>
                </c:pt>
                <c:pt idx="280">
                  <c:v>0</c:v>
                </c:pt>
                <c:pt idx="281">
                  <c:v>0</c:v>
                </c:pt>
                <c:pt idx="282">
                  <c:v>0</c:v>
                </c:pt>
                <c:pt idx="283">
                  <c:v>0</c:v>
                </c:pt>
                <c:pt idx="284">
                  <c:v>-11013</c:v>
                </c:pt>
                <c:pt idx="285">
                  <c:v>0</c:v>
                </c:pt>
                <c:pt idx="286">
                  <c:v>0</c:v>
                </c:pt>
                <c:pt idx="287">
                  <c:v>0</c:v>
                </c:pt>
                <c:pt idx="288">
                  <c:v>0</c:v>
                </c:pt>
                <c:pt idx="289">
                  <c:v>0</c:v>
                </c:pt>
                <c:pt idx="290">
                  <c:v>0</c:v>
                </c:pt>
                <c:pt idx="291">
                  <c:v>4533</c:v>
                </c:pt>
                <c:pt idx="292">
                  <c:v>0</c:v>
                </c:pt>
                <c:pt idx="293">
                  <c:v>0</c:v>
                </c:pt>
                <c:pt idx="294">
                  <c:v>0</c:v>
                </c:pt>
                <c:pt idx="295">
                  <c:v>0</c:v>
                </c:pt>
                <c:pt idx="296">
                  <c:v>0</c:v>
                </c:pt>
                <c:pt idx="297">
                  <c:v>0</c:v>
                </c:pt>
                <c:pt idx="298">
                  <c:v>10474</c:v>
                </c:pt>
                <c:pt idx="299">
                  <c:v>0</c:v>
                </c:pt>
                <c:pt idx="300">
                  <c:v>0</c:v>
                </c:pt>
                <c:pt idx="301">
                  <c:v>0</c:v>
                </c:pt>
                <c:pt idx="302">
                  <c:v>0</c:v>
                </c:pt>
                <c:pt idx="303">
                  <c:v>0</c:v>
                </c:pt>
                <c:pt idx="304">
                  <c:v>0</c:v>
                </c:pt>
                <c:pt idx="305">
                  <c:v>-9686</c:v>
                </c:pt>
                <c:pt idx="306">
                  <c:v>0</c:v>
                </c:pt>
                <c:pt idx="307">
                  <c:v>0</c:v>
                </c:pt>
                <c:pt idx="308">
                  <c:v>0</c:v>
                </c:pt>
                <c:pt idx="309">
                  <c:v>0</c:v>
                </c:pt>
                <c:pt idx="310">
                  <c:v>0</c:v>
                </c:pt>
                <c:pt idx="311">
                  <c:v>0</c:v>
                </c:pt>
                <c:pt idx="312">
                  <c:v>-13</c:v>
                </c:pt>
                <c:pt idx="313">
                  <c:v>0</c:v>
                </c:pt>
                <c:pt idx="314">
                  <c:v>0</c:v>
                </c:pt>
                <c:pt idx="315">
                  <c:v>0</c:v>
                </c:pt>
                <c:pt idx="316">
                  <c:v>0</c:v>
                </c:pt>
                <c:pt idx="317">
                  <c:v>0</c:v>
                </c:pt>
                <c:pt idx="318">
                  <c:v>0</c:v>
                </c:pt>
                <c:pt idx="319">
                  <c:v>1877</c:v>
                </c:pt>
                <c:pt idx="320">
                  <c:v>0</c:v>
                </c:pt>
                <c:pt idx="321">
                  <c:v>0</c:v>
                </c:pt>
                <c:pt idx="322">
                  <c:v>0</c:v>
                </c:pt>
                <c:pt idx="323">
                  <c:v>0</c:v>
                </c:pt>
                <c:pt idx="324">
                  <c:v>0</c:v>
                </c:pt>
                <c:pt idx="325">
                  <c:v>0</c:v>
                </c:pt>
                <c:pt idx="326">
                  <c:v>3822</c:v>
                </c:pt>
                <c:pt idx="327">
                  <c:v>0</c:v>
                </c:pt>
                <c:pt idx="328">
                  <c:v>0</c:v>
                </c:pt>
                <c:pt idx="329">
                  <c:v>0</c:v>
                </c:pt>
                <c:pt idx="330">
                  <c:v>0</c:v>
                </c:pt>
                <c:pt idx="331">
                  <c:v>0</c:v>
                </c:pt>
                <c:pt idx="332">
                  <c:v>0</c:v>
                </c:pt>
                <c:pt idx="333">
                  <c:v>-6201</c:v>
                </c:pt>
                <c:pt idx="334">
                  <c:v>0</c:v>
                </c:pt>
                <c:pt idx="335">
                  <c:v>0</c:v>
                </c:pt>
                <c:pt idx="336">
                  <c:v>0</c:v>
                </c:pt>
                <c:pt idx="337">
                  <c:v>0</c:v>
                </c:pt>
                <c:pt idx="338">
                  <c:v>0</c:v>
                </c:pt>
                <c:pt idx="339">
                  <c:v>0</c:v>
                </c:pt>
                <c:pt idx="340">
                  <c:v>-4230</c:v>
                </c:pt>
                <c:pt idx="341">
                  <c:v>0</c:v>
                </c:pt>
                <c:pt idx="342">
                  <c:v>0</c:v>
                </c:pt>
                <c:pt idx="343">
                  <c:v>0</c:v>
                </c:pt>
                <c:pt idx="344">
                  <c:v>0</c:v>
                </c:pt>
                <c:pt idx="345">
                  <c:v>0</c:v>
                </c:pt>
                <c:pt idx="346">
                  <c:v>0</c:v>
                </c:pt>
                <c:pt idx="347">
                  <c:v>-2484</c:v>
                </c:pt>
                <c:pt idx="348">
                  <c:v>0</c:v>
                </c:pt>
                <c:pt idx="349">
                  <c:v>0</c:v>
                </c:pt>
                <c:pt idx="350">
                  <c:v>0</c:v>
                </c:pt>
                <c:pt idx="351">
                  <c:v>0</c:v>
                </c:pt>
                <c:pt idx="352">
                  <c:v>0</c:v>
                </c:pt>
                <c:pt idx="353">
                  <c:v>0</c:v>
                </c:pt>
                <c:pt idx="354">
                  <c:v>-510</c:v>
                </c:pt>
                <c:pt idx="355">
                  <c:v>0</c:v>
                </c:pt>
                <c:pt idx="356">
                  <c:v>0</c:v>
                </c:pt>
                <c:pt idx="357">
                  <c:v>0</c:v>
                </c:pt>
                <c:pt idx="358">
                  <c:v>0</c:v>
                </c:pt>
                <c:pt idx="359">
                  <c:v>0</c:v>
                </c:pt>
                <c:pt idx="360">
                  <c:v>0</c:v>
                </c:pt>
                <c:pt idx="361">
                  <c:v>-9903</c:v>
                </c:pt>
                <c:pt idx="362">
                  <c:v>0</c:v>
                </c:pt>
                <c:pt idx="363">
                  <c:v>0</c:v>
                </c:pt>
                <c:pt idx="364">
                  <c:v>0</c:v>
                </c:pt>
                <c:pt idx="365">
                  <c:v>0</c:v>
                </c:pt>
                <c:pt idx="366">
                  <c:v>0</c:v>
                </c:pt>
                <c:pt idx="367">
                  <c:v>0</c:v>
                </c:pt>
                <c:pt idx="368">
                  <c:v>-5021</c:v>
                </c:pt>
                <c:pt idx="369">
                  <c:v>0</c:v>
                </c:pt>
                <c:pt idx="370">
                  <c:v>0</c:v>
                </c:pt>
                <c:pt idx="371">
                  <c:v>0</c:v>
                </c:pt>
                <c:pt idx="372">
                  <c:v>0</c:v>
                </c:pt>
                <c:pt idx="373">
                  <c:v>0</c:v>
                </c:pt>
                <c:pt idx="374">
                  <c:v>0</c:v>
                </c:pt>
                <c:pt idx="375">
                  <c:v>-4483</c:v>
                </c:pt>
                <c:pt idx="376">
                  <c:v>0</c:v>
                </c:pt>
                <c:pt idx="377">
                  <c:v>0</c:v>
                </c:pt>
                <c:pt idx="378">
                  <c:v>0</c:v>
                </c:pt>
                <c:pt idx="379">
                  <c:v>0</c:v>
                </c:pt>
                <c:pt idx="380">
                  <c:v>0</c:v>
                </c:pt>
                <c:pt idx="381">
                  <c:v>0</c:v>
                </c:pt>
                <c:pt idx="382">
                  <c:v>-690</c:v>
                </c:pt>
                <c:pt idx="383">
                  <c:v>0</c:v>
                </c:pt>
                <c:pt idx="384">
                  <c:v>0</c:v>
                </c:pt>
                <c:pt idx="385">
                  <c:v>0</c:v>
                </c:pt>
                <c:pt idx="386">
                  <c:v>0</c:v>
                </c:pt>
                <c:pt idx="387">
                  <c:v>0</c:v>
                </c:pt>
                <c:pt idx="388">
                  <c:v>0</c:v>
                </c:pt>
                <c:pt idx="389">
                  <c:v>13545</c:v>
                </c:pt>
                <c:pt idx="390">
                  <c:v>0</c:v>
                </c:pt>
                <c:pt idx="391">
                  <c:v>0</c:v>
                </c:pt>
                <c:pt idx="392">
                  <c:v>0</c:v>
                </c:pt>
                <c:pt idx="393">
                  <c:v>0</c:v>
                </c:pt>
                <c:pt idx="394">
                  <c:v>0</c:v>
                </c:pt>
                <c:pt idx="395">
                  <c:v>0</c:v>
                </c:pt>
                <c:pt idx="396">
                  <c:v>-4983</c:v>
                </c:pt>
                <c:pt idx="397">
                  <c:v>0</c:v>
                </c:pt>
                <c:pt idx="398">
                  <c:v>0</c:v>
                </c:pt>
                <c:pt idx="399">
                  <c:v>0</c:v>
                </c:pt>
                <c:pt idx="400">
                  <c:v>0</c:v>
                </c:pt>
                <c:pt idx="401">
                  <c:v>0</c:v>
                </c:pt>
                <c:pt idx="402">
                  <c:v>0</c:v>
                </c:pt>
                <c:pt idx="403">
                  <c:v>1367</c:v>
                </c:pt>
                <c:pt idx="404">
                  <c:v>0</c:v>
                </c:pt>
                <c:pt idx="405">
                  <c:v>0</c:v>
                </c:pt>
                <c:pt idx="406">
                  <c:v>0</c:v>
                </c:pt>
                <c:pt idx="407">
                  <c:v>0</c:v>
                </c:pt>
                <c:pt idx="408">
                  <c:v>0</c:v>
                </c:pt>
                <c:pt idx="409">
                  <c:v>0</c:v>
                </c:pt>
                <c:pt idx="410">
                  <c:v>8130</c:v>
                </c:pt>
                <c:pt idx="411">
                  <c:v>0</c:v>
                </c:pt>
                <c:pt idx="412">
                  <c:v>0</c:v>
                </c:pt>
                <c:pt idx="413">
                  <c:v>0</c:v>
                </c:pt>
                <c:pt idx="414">
                  <c:v>0</c:v>
                </c:pt>
                <c:pt idx="415">
                  <c:v>0</c:v>
                </c:pt>
                <c:pt idx="416">
                  <c:v>0</c:v>
                </c:pt>
                <c:pt idx="417">
                  <c:v>7128</c:v>
                </c:pt>
                <c:pt idx="418">
                  <c:v>0</c:v>
                </c:pt>
                <c:pt idx="419">
                  <c:v>0</c:v>
                </c:pt>
                <c:pt idx="420">
                  <c:v>0</c:v>
                </c:pt>
                <c:pt idx="421">
                  <c:v>0</c:v>
                </c:pt>
                <c:pt idx="422">
                  <c:v>0</c:v>
                </c:pt>
                <c:pt idx="423">
                  <c:v>0</c:v>
                </c:pt>
                <c:pt idx="424">
                  <c:v>-4666</c:v>
                </c:pt>
                <c:pt idx="425">
                  <c:v>0</c:v>
                </c:pt>
                <c:pt idx="426">
                  <c:v>0</c:v>
                </c:pt>
                <c:pt idx="427">
                  <c:v>0</c:v>
                </c:pt>
                <c:pt idx="428">
                  <c:v>0</c:v>
                </c:pt>
                <c:pt idx="429">
                  <c:v>0</c:v>
                </c:pt>
                <c:pt idx="430">
                  <c:v>0</c:v>
                </c:pt>
                <c:pt idx="431">
                  <c:v>-4468</c:v>
                </c:pt>
                <c:pt idx="432">
                  <c:v>0</c:v>
                </c:pt>
                <c:pt idx="433">
                  <c:v>0</c:v>
                </c:pt>
                <c:pt idx="434">
                  <c:v>0</c:v>
                </c:pt>
                <c:pt idx="435">
                  <c:v>0</c:v>
                </c:pt>
                <c:pt idx="436">
                  <c:v>0</c:v>
                </c:pt>
                <c:pt idx="437">
                  <c:v>0</c:v>
                </c:pt>
                <c:pt idx="438">
                  <c:v>742</c:v>
                </c:pt>
                <c:pt idx="439">
                  <c:v>0</c:v>
                </c:pt>
                <c:pt idx="440">
                  <c:v>0</c:v>
                </c:pt>
                <c:pt idx="441">
                  <c:v>0</c:v>
                </c:pt>
                <c:pt idx="442">
                  <c:v>0</c:v>
                </c:pt>
                <c:pt idx="443">
                  <c:v>0</c:v>
                </c:pt>
                <c:pt idx="444">
                  <c:v>0</c:v>
                </c:pt>
                <c:pt idx="445">
                  <c:v>-3071</c:v>
                </c:pt>
                <c:pt idx="446">
                  <c:v>0</c:v>
                </c:pt>
                <c:pt idx="447">
                  <c:v>0</c:v>
                </c:pt>
                <c:pt idx="448">
                  <c:v>0</c:v>
                </c:pt>
                <c:pt idx="449">
                  <c:v>0</c:v>
                </c:pt>
                <c:pt idx="450">
                  <c:v>0</c:v>
                </c:pt>
                <c:pt idx="451">
                  <c:v>0</c:v>
                </c:pt>
                <c:pt idx="452">
                  <c:v>-5822</c:v>
                </c:pt>
                <c:pt idx="453">
                  <c:v>0</c:v>
                </c:pt>
                <c:pt idx="454">
                  <c:v>0</c:v>
                </c:pt>
                <c:pt idx="455">
                  <c:v>0</c:v>
                </c:pt>
                <c:pt idx="456">
                  <c:v>0</c:v>
                </c:pt>
                <c:pt idx="457">
                  <c:v>0</c:v>
                </c:pt>
                <c:pt idx="458">
                  <c:v>0</c:v>
                </c:pt>
                <c:pt idx="459">
                  <c:v>-7151</c:v>
                </c:pt>
                <c:pt idx="460">
                  <c:v>0</c:v>
                </c:pt>
                <c:pt idx="461">
                  <c:v>0</c:v>
                </c:pt>
                <c:pt idx="462">
                  <c:v>0</c:v>
                </c:pt>
                <c:pt idx="463">
                  <c:v>0</c:v>
                </c:pt>
                <c:pt idx="464">
                  <c:v>0</c:v>
                </c:pt>
                <c:pt idx="465">
                  <c:v>0</c:v>
                </c:pt>
                <c:pt idx="466">
                  <c:v>-19044</c:v>
                </c:pt>
                <c:pt idx="467">
                  <c:v>0</c:v>
                </c:pt>
                <c:pt idx="468">
                  <c:v>0</c:v>
                </c:pt>
                <c:pt idx="469">
                  <c:v>0</c:v>
                </c:pt>
                <c:pt idx="470">
                  <c:v>0</c:v>
                </c:pt>
                <c:pt idx="471">
                  <c:v>0</c:v>
                </c:pt>
                <c:pt idx="472">
                  <c:v>0</c:v>
                </c:pt>
                <c:pt idx="473">
                  <c:v>2472</c:v>
                </c:pt>
                <c:pt idx="474">
                  <c:v>0</c:v>
                </c:pt>
                <c:pt idx="475">
                  <c:v>0</c:v>
                </c:pt>
                <c:pt idx="476">
                  <c:v>0</c:v>
                </c:pt>
                <c:pt idx="477">
                  <c:v>0</c:v>
                </c:pt>
                <c:pt idx="478">
                  <c:v>0</c:v>
                </c:pt>
                <c:pt idx="479">
                  <c:v>0</c:v>
                </c:pt>
                <c:pt idx="480">
                  <c:v>19616</c:v>
                </c:pt>
                <c:pt idx="481">
                  <c:v>0</c:v>
                </c:pt>
                <c:pt idx="482">
                  <c:v>0</c:v>
                </c:pt>
                <c:pt idx="483">
                  <c:v>0</c:v>
                </c:pt>
                <c:pt idx="484">
                  <c:v>0</c:v>
                </c:pt>
                <c:pt idx="485">
                  <c:v>0</c:v>
                </c:pt>
                <c:pt idx="486">
                  <c:v>0</c:v>
                </c:pt>
                <c:pt idx="487">
                  <c:v>-19027</c:v>
                </c:pt>
                <c:pt idx="488">
                  <c:v>0</c:v>
                </c:pt>
                <c:pt idx="489">
                  <c:v>0</c:v>
                </c:pt>
                <c:pt idx="490">
                  <c:v>0</c:v>
                </c:pt>
                <c:pt idx="491">
                  <c:v>0</c:v>
                </c:pt>
                <c:pt idx="492">
                  <c:v>0</c:v>
                </c:pt>
                <c:pt idx="493">
                  <c:v>0</c:v>
                </c:pt>
                <c:pt idx="494">
                  <c:v>-22528</c:v>
                </c:pt>
                <c:pt idx="495">
                  <c:v>0</c:v>
                </c:pt>
                <c:pt idx="496">
                  <c:v>0</c:v>
                </c:pt>
                <c:pt idx="497">
                  <c:v>0</c:v>
                </c:pt>
                <c:pt idx="498">
                  <c:v>0</c:v>
                </c:pt>
                <c:pt idx="499">
                  <c:v>0</c:v>
                </c:pt>
                <c:pt idx="500">
                  <c:v>0</c:v>
                </c:pt>
                <c:pt idx="501">
                  <c:v>11040</c:v>
                </c:pt>
                <c:pt idx="502">
                  <c:v>0</c:v>
                </c:pt>
                <c:pt idx="503">
                  <c:v>0</c:v>
                </c:pt>
                <c:pt idx="504">
                  <c:v>0</c:v>
                </c:pt>
                <c:pt idx="505">
                  <c:v>0</c:v>
                </c:pt>
                <c:pt idx="506">
                  <c:v>0</c:v>
                </c:pt>
                <c:pt idx="507">
                  <c:v>0</c:v>
                </c:pt>
                <c:pt idx="508">
                  <c:v>-8609</c:v>
                </c:pt>
                <c:pt idx="509">
                  <c:v>0</c:v>
                </c:pt>
                <c:pt idx="510">
                  <c:v>0</c:v>
                </c:pt>
                <c:pt idx="511">
                  <c:v>0</c:v>
                </c:pt>
                <c:pt idx="512">
                  <c:v>0</c:v>
                </c:pt>
                <c:pt idx="513">
                  <c:v>0</c:v>
                </c:pt>
                <c:pt idx="514">
                  <c:v>0</c:v>
                </c:pt>
                <c:pt idx="515">
                  <c:v>-6122</c:v>
                </c:pt>
                <c:pt idx="516">
                  <c:v>0</c:v>
                </c:pt>
                <c:pt idx="517">
                  <c:v>0</c:v>
                </c:pt>
                <c:pt idx="518">
                  <c:v>0</c:v>
                </c:pt>
                <c:pt idx="519">
                  <c:v>0</c:v>
                </c:pt>
                <c:pt idx="520">
                  <c:v>0</c:v>
                </c:pt>
                <c:pt idx="521">
                  <c:v>0</c:v>
                </c:pt>
                <c:pt idx="522">
                  <c:v>-21582</c:v>
                </c:pt>
                <c:pt idx="523">
                  <c:v>0</c:v>
                </c:pt>
                <c:pt idx="524">
                  <c:v>0</c:v>
                </c:pt>
                <c:pt idx="525">
                  <c:v>0</c:v>
                </c:pt>
                <c:pt idx="526">
                  <c:v>0</c:v>
                </c:pt>
                <c:pt idx="527">
                  <c:v>0</c:v>
                </c:pt>
                <c:pt idx="528">
                  <c:v>0</c:v>
                </c:pt>
                <c:pt idx="529">
                  <c:v>-10447</c:v>
                </c:pt>
                <c:pt idx="530">
                  <c:v>0</c:v>
                </c:pt>
                <c:pt idx="531">
                  <c:v>0</c:v>
                </c:pt>
                <c:pt idx="532">
                  <c:v>0</c:v>
                </c:pt>
                <c:pt idx="533">
                  <c:v>0</c:v>
                </c:pt>
                <c:pt idx="534">
                  <c:v>0</c:v>
                </c:pt>
                <c:pt idx="535">
                  <c:v>0</c:v>
                </c:pt>
                <c:pt idx="536">
                  <c:v>-2548</c:v>
                </c:pt>
                <c:pt idx="537">
                  <c:v>0</c:v>
                </c:pt>
                <c:pt idx="538">
                  <c:v>0</c:v>
                </c:pt>
                <c:pt idx="539">
                  <c:v>0</c:v>
                </c:pt>
                <c:pt idx="540">
                  <c:v>0</c:v>
                </c:pt>
                <c:pt idx="541">
                  <c:v>0</c:v>
                </c:pt>
                <c:pt idx="542">
                  <c:v>0</c:v>
                </c:pt>
                <c:pt idx="543">
                  <c:v>5317</c:v>
                </c:pt>
                <c:pt idx="544">
                  <c:v>0</c:v>
                </c:pt>
                <c:pt idx="545">
                  <c:v>0</c:v>
                </c:pt>
                <c:pt idx="546">
                  <c:v>0</c:v>
                </c:pt>
                <c:pt idx="547">
                  <c:v>0</c:v>
                </c:pt>
                <c:pt idx="548">
                  <c:v>0</c:v>
                </c:pt>
                <c:pt idx="549">
                  <c:v>0</c:v>
                </c:pt>
                <c:pt idx="550">
                  <c:v>2363</c:v>
                </c:pt>
                <c:pt idx="551">
                  <c:v>0</c:v>
                </c:pt>
                <c:pt idx="552">
                  <c:v>0</c:v>
                </c:pt>
                <c:pt idx="553">
                  <c:v>0</c:v>
                </c:pt>
                <c:pt idx="554">
                  <c:v>0</c:v>
                </c:pt>
                <c:pt idx="555">
                  <c:v>0</c:v>
                </c:pt>
                <c:pt idx="556">
                  <c:v>0</c:v>
                </c:pt>
                <c:pt idx="557">
                  <c:v>14524</c:v>
                </c:pt>
                <c:pt idx="558">
                  <c:v>0</c:v>
                </c:pt>
                <c:pt idx="559">
                  <c:v>0</c:v>
                </c:pt>
                <c:pt idx="560">
                  <c:v>0</c:v>
                </c:pt>
                <c:pt idx="561">
                  <c:v>0</c:v>
                </c:pt>
                <c:pt idx="562">
                  <c:v>0</c:v>
                </c:pt>
                <c:pt idx="563">
                  <c:v>0</c:v>
                </c:pt>
                <c:pt idx="564">
                  <c:v>36614</c:v>
                </c:pt>
                <c:pt idx="565">
                  <c:v>0</c:v>
                </c:pt>
                <c:pt idx="566">
                  <c:v>0</c:v>
                </c:pt>
                <c:pt idx="567">
                  <c:v>0</c:v>
                </c:pt>
                <c:pt idx="568">
                  <c:v>0</c:v>
                </c:pt>
                <c:pt idx="569">
                  <c:v>0</c:v>
                </c:pt>
                <c:pt idx="570">
                  <c:v>0</c:v>
                </c:pt>
                <c:pt idx="571">
                  <c:v>643</c:v>
                </c:pt>
                <c:pt idx="572">
                  <c:v>0</c:v>
                </c:pt>
                <c:pt idx="573">
                  <c:v>0</c:v>
                </c:pt>
                <c:pt idx="574">
                  <c:v>0</c:v>
                </c:pt>
                <c:pt idx="575">
                  <c:v>0</c:v>
                </c:pt>
                <c:pt idx="576">
                  <c:v>0</c:v>
                </c:pt>
                <c:pt idx="577">
                  <c:v>0</c:v>
                </c:pt>
                <c:pt idx="578">
                  <c:v>-10079</c:v>
                </c:pt>
                <c:pt idx="579">
                  <c:v>0</c:v>
                </c:pt>
                <c:pt idx="580">
                  <c:v>0</c:v>
                </c:pt>
                <c:pt idx="581">
                  <c:v>0</c:v>
                </c:pt>
                <c:pt idx="582">
                  <c:v>0</c:v>
                </c:pt>
                <c:pt idx="583">
                  <c:v>0</c:v>
                </c:pt>
                <c:pt idx="584">
                  <c:v>0</c:v>
                </c:pt>
                <c:pt idx="585">
                  <c:v>-1683</c:v>
                </c:pt>
                <c:pt idx="586">
                  <c:v>0</c:v>
                </c:pt>
                <c:pt idx="587">
                  <c:v>0</c:v>
                </c:pt>
                <c:pt idx="588">
                  <c:v>0</c:v>
                </c:pt>
                <c:pt idx="589">
                  <c:v>0</c:v>
                </c:pt>
                <c:pt idx="590">
                  <c:v>0</c:v>
                </c:pt>
                <c:pt idx="591">
                  <c:v>0</c:v>
                </c:pt>
                <c:pt idx="592">
                  <c:v>9955</c:v>
                </c:pt>
                <c:pt idx="593">
                  <c:v>0</c:v>
                </c:pt>
                <c:pt idx="594">
                  <c:v>0</c:v>
                </c:pt>
                <c:pt idx="595">
                  <c:v>0</c:v>
                </c:pt>
                <c:pt idx="596">
                  <c:v>0</c:v>
                </c:pt>
                <c:pt idx="597">
                  <c:v>0</c:v>
                </c:pt>
                <c:pt idx="598">
                  <c:v>0</c:v>
                </c:pt>
                <c:pt idx="599">
                  <c:v>14377</c:v>
                </c:pt>
                <c:pt idx="600">
                  <c:v>0</c:v>
                </c:pt>
                <c:pt idx="601">
                  <c:v>0</c:v>
                </c:pt>
                <c:pt idx="602">
                  <c:v>0</c:v>
                </c:pt>
                <c:pt idx="603">
                  <c:v>0</c:v>
                </c:pt>
                <c:pt idx="604">
                  <c:v>0</c:v>
                </c:pt>
                <c:pt idx="605">
                  <c:v>0</c:v>
                </c:pt>
                <c:pt idx="606">
                  <c:v>-13675</c:v>
                </c:pt>
                <c:pt idx="607">
                  <c:v>0</c:v>
                </c:pt>
                <c:pt idx="608">
                  <c:v>0</c:v>
                </c:pt>
                <c:pt idx="609">
                  <c:v>0</c:v>
                </c:pt>
                <c:pt idx="610">
                  <c:v>0</c:v>
                </c:pt>
                <c:pt idx="611">
                  <c:v>0</c:v>
                </c:pt>
                <c:pt idx="612">
                  <c:v>0</c:v>
                </c:pt>
                <c:pt idx="613">
                  <c:v>3323</c:v>
                </c:pt>
                <c:pt idx="614">
                  <c:v>0</c:v>
                </c:pt>
                <c:pt idx="615">
                  <c:v>0</c:v>
                </c:pt>
                <c:pt idx="616">
                  <c:v>0</c:v>
                </c:pt>
                <c:pt idx="617">
                  <c:v>0</c:v>
                </c:pt>
                <c:pt idx="618">
                  <c:v>0</c:v>
                </c:pt>
                <c:pt idx="619">
                  <c:v>0</c:v>
                </c:pt>
                <c:pt idx="620">
                  <c:v>5812</c:v>
                </c:pt>
                <c:pt idx="621">
                  <c:v>0</c:v>
                </c:pt>
                <c:pt idx="622">
                  <c:v>0</c:v>
                </c:pt>
                <c:pt idx="623">
                  <c:v>0</c:v>
                </c:pt>
                <c:pt idx="624">
                  <c:v>0</c:v>
                </c:pt>
                <c:pt idx="625">
                  <c:v>0</c:v>
                </c:pt>
                <c:pt idx="626">
                  <c:v>0</c:v>
                </c:pt>
                <c:pt idx="627">
                  <c:v>25667</c:v>
                </c:pt>
                <c:pt idx="628">
                  <c:v>0</c:v>
                </c:pt>
                <c:pt idx="629">
                  <c:v>0</c:v>
                </c:pt>
                <c:pt idx="630">
                  <c:v>0</c:v>
                </c:pt>
                <c:pt idx="631">
                  <c:v>0</c:v>
                </c:pt>
                <c:pt idx="632">
                  <c:v>0</c:v>
                </c:pt>
                <c:pt idx="633">
                  <c:v>0</c:v>
                </c:pt>
                <c:pt idx="634">
                  <c:v>12513</c:v>
                </c:pt>
                <c:pt idx="635">
                  <c:v>0</c:v>
                </c:pt>
                <c:pt idx="636">
                  <c:v>0</c:v>
                </c:pt>
                <c:pt idx="637">
                  <c:v>0</c:v>
                </c:pt>
                <c:pt idx="638">
                  <c:v>0</c:v>
                </c:pt>
                <c:pt idx="639">
                  <c:v>0</c:v>
                </c:pt>
                <c:pt idx="640">
                  <c:v>0</c:v>
                </c:pt>
                <c:pt idx="641">
                  <c:v>-1677</c:v>
                </c:pt>
                <c:pt idx="642">
                  <c:v>0</c:v>
                </c:pt>
                <c:pt idx="643">
                  <c:v>0</c:v>
                </c:pt>
                <c:pt idx="644">
                  <c:v>0</c:v>
                </c:pt>
                <c:pt idx="645">
                  <c:v>0</c:v>
                </c:pt>
                <c:pt idx="646">
                  <c:v>0</c:v>
                </c:pt>
                <c:pt idx="647">
                  <c:v>0</c:v>
                </c:pt>
                <c:pt idx="648">
                  <c:v>-15040</c:v>
                </c:pt>
                <c:pt idx="649">
                  <c:v>0</c:v>
                </c:pt>
                <c:pt idx="650">
                  <c:v>0</c:v>
                </c:pt>
                <c:pt idx="651">
                  <c:v>0</c:v>
                </c:pt>
                <c:pt idx="652">
                  <c:v>0</c:v>
                </c:pt>
                <c:pt idx="653">
                  <c:v>0</c:v>
                </c:pt>
                <c:pt idx="654">
                  <c:v>0</c:v>
                </c:pt>
                <c:pt idx="655">
                  <c:v>-8521</c:v>
                </c:pt>
                <c:pt idx="656">
                  <c:v>0</c:v>
                </c:pt>
                <c:pt idx="657">
                  <c:v>0</c:v>
                </c:pt>
                <c:pt idx="658">
                  <c:v>0</c:v>
                </c:pt>
                <c:pt idx="659">
                  <c:v>0</c:v>
                </c:pt>
                <c:pt idx="660">
                  <c:v>0</c:v>
                </c:pt>
                <c:pt idx="661">
                  <c:v>0</c:v>
                </c:pt>
                <c:pt idx="662">
                  <c:v>3873</c:v>
                </c:pt>
                <c:pt idx="663">
                  <c:v>0</c:v>
                </c:pt>
                <c:pt idx="664">
                  <c:v>0</c:v>
                </c:pt>
                <c:pt idx="665">
                  <c:v>0</c:v>
                </c:pt>
                <c:pt idx="666">
                  <c:v>0</c:v>
                </c:pt>
                <c:pt idx="667">
                  <c:v>0</c:v>
                </c:pt>
                <c:pt idx="668">
                  <c:v>0</c:v>
                </c:pt>
                <c:pt idx="669">
                  <c:v>-11678</c:v>
                </c:pt>
                <c:pt idx="670">
                  <c:v>0</c:v>
                </c:pt>
                <c:pt idx="671">
                  <c:v>0</c:v>
                </c:pt>
                <c:pt idx="672">
                  <c:v>0</c:v>
                </c:pt>
                <c:pt idx="673">
                  <c:v>0</c:v>
                </c:pt>
                <c:pt idx="674">
                  <c:v>0</c:v>
                </c:pt>
                <c:pt idx="675">
                  <c:v>0</c:v>
                </c:pt>
                <c:pt idx="676">
                  <c:v>8005</c:v>
                </c:pt>
                <c:pt idx="677">
                  <c:v>0</c:v>
                </c:pt>
                <c:pt idx="678">
                  <c:v>0</c:v>
                </c:pt>
                <c:pt idx="679">
                  <c:v>0</c:v>
                </c:pt>
                <c:pt idx="680">
                  <c:v>0</c:v>
                </c:pt>
                <c:pt idx="681">
                  <c:v>0</c:v>
                </c:pt>
                <c:pt idx="682">
                  <c:v>0</c:v>
                </c:pt>
                <c:pt idx="683">
                  <c:v>4217</c:v>
                </c:pt>
                <c:pt idx="684">
                  <c:v>0</c:v>
                </c:pt>
                <c:pt idx="685">
                  <c:v>0</c:v>
                </c:pt>
                <c:pt idx="686">
                  <c:v>0</c:v>
                </c:pt>
                <c:pt idx="687">
                  <c:v>0</c:v>
                </c:pt>
                <c:pt idx="688">
                  <c:v>0</c:v>
                </c:pt>
                <c:pt idx="689">
                  <c:v>0</c:v>
                </c:pt>
                <c:pt idx="690">
                  <c:v>-9933</c:v>
                </c:pt>
                <c:pt idx="691">
                  <c:v>0</c:v>
                </c:pt>
                <c:pt idx="692">
                  <c:v>0</c:v>
                </c:pt>
                <c:pt idx="693">
                  <c:v>0</c:v>
                </c:pt>
                <c:pt idx="694">
                  <c:v>0</c:v>
                </c:pt>
                <c:pt idx="695">
                  <c:v>0</c:v>
                </c:pt>
                <c:pt idx="696">
                  <c:v>0</c:v>
                </c:pt>
                <c:pt idx="697">
                  <c:v>-4514</c:v>
                </c:pt>
                <c:pt idx="698">
                  <c:v>0</c:v>
                </c:pt>
                <c:pt idx="699">
                  <c:v>0</c:v>
                </c:pt>
                <c:pt idx="700">
                  <c:v>0</c:v>
                </c:pt>
                <c:pt idx="701">
                  <c:v>0</c:v>
                </c:pt>
                <c:pt idx="702">
                  <c:v>0</c:v>
                </c:pt>
                <c:pt idx="703">
                  <c:v>0</c:v>
                </c:pt>
                <c:pt idx="704">
                  <c:v>-745</c:v>
                </c:pt>
                <c:pt idx="705">
                  <c:v>0</c:v>
                </c:pt>
                <c:pt idx="706">
                  <c:v>0</c:v>
                </c:pt>
                <c:pt idx="707">
                  <c:v>0</c:v>
                </c:pt>
                <c:pt idx="708">
                  <c:v>0</c:v>
                </c:pt>
                <c:pt idx="709">
                  <c:v>0</c:v>
                </c:pt>
                <c:pt idx="710">
                  <c:v>0</c:v>
                </c:pt>
                <c:pt idx="711">
                  <c:v>-1915</c:v>
                </c:pt>
                <c:pt idx="712">
                  <c:v>0</c:v>
                </c:pt>
                <c:pt idx="713">
                  <c:v>0</c:v>
                </c:pt>
                <c:pt idx="714">
                  <c:v>0</c:v>
                </c:pt>
                <c:pt idx="715">
                  <c:v>0</c:v>
                </c:pt>
                <c:pt idx="716">
                  <c:v>0</c:v>
                </c:pt>
                <c:pt idx="717">
                  <c:v>0</c:v>
                </c:pt>
                <c:pt idx="718">
                  <c:v>12393</c:v>
                </c:pt>
                <c:pt idx="719">
                  <c:v>0</c:v>
                </c:pt>
                <c:pt idx="720">
                  <c:v>0</c:v>
                </c:pt>
                <c:pt idx="721">
                  <c:v>0</c:v>
                </c:pt>
                <c:pt idx="722">
                  <c:v>0</c:v>
                </c:pt>
                <c:pt idx="723">
                  <c:v>0</c:v>
                </c:pt>
                <c:pt idx="724">
                  <c:v>0</c:v>
                </c:pt>
                <c:pt idx="725">
                  <c:v>-3322</c:v>
                </c:pt>
                <c:pt idx="726">
                  <c:v>0</c:v>
                </c:pt>
                <c:pt idx="727">
                  <c:v>0</c:v>
                </c:pt>
                <c:pt idx="728">
                  <c:v>0</c:v>
                </c:pt>
                <c:pt idx="729">
                  <c:v>0</c:v>
                </c:pt>
                <c:pt idx="730">
                  <c:v>0</c:v>
                </c:pt>
                <c:pt idx="731">
                  <c:v>0</c:v>
                </c:pt>
                <c:pt idx="732">
                  <c:v>-683</c:v>
                </c:pt>
                <c:pt idx="733">
                  <c:v>0</c:v>
                </c:pt>
                <c:pt idx="734">
                  <c:v>0</c:v>
                </c:pt>
                <c:pt idx="735">
                  <c:v>0</c:v>
                </c:pt>
                <c:pt idx="736">
                  <c:v>0</c:v>
                </c:pt>
                <c:pt idx="737">
                  <c:v>0</c:v>
                </c:pt>
                <c:pt idx="738">
                  <c:v>0</c:v>
                </c:pt>
                <c:pt idx="739">
                  <c:v>-7990</c:v>
                </c:pt>
                <c:pt idx="740">
                  <c:v>0</c:v>
                </c:pt>
                <c:pt idx="741">
                  <c:v>0</c:v>
                </c:pt>
                <c:pt idx="742">
                  <c:v>0</c:v>
                </c:pt>
                <c:pt idx="743">
                  <c:v>0</c:v>
                </c:pt>
                <c:pt idx="744">
                  <c:v>0</c:v>
                </c:pt>
                <c:pt idx="745">
                  <c:v>0</c:v>
                </c:pt>
                <c:pt idx="746">
                  <c:v>11105</c:v>
                </c:pt>
                <c:pt idx="747">
                  <c:v>0</c:v>
                </c:pt>
                <c:pt idx="748">
                  <c:v>0</c:v>
                </c:pt>
                <c:pt idx="749">
                  <c:v>0</c:v>
                </c:pt>
                <c:pt idx="750">
                  <c:v>0</c:v>
                </c:pt>
                <c:pt idx="751">
                  <c:v>0</c:v>
                </c:pt>
                <c:pt idx="752">
                  <c:v>0</c:v>
                </c:pt>
                <c:pt idx="753">
                  <c:v>11885</c:v>
                </c:pt>
                <c:pt idx="754">
                  <c:v>0</c:v>
                </c:pt>
                <c:pt idx="755">
                  <c:v>0</c:v>
                </c:pt>
                <c:pt idx="756">
                  <c:v>0</c:v>
                </c:pt>
                <c:pt idx="757">
                  <c:v>0</c:v>
                </c:pt>
                <c:pt idx="758">
                  <c:v>0</c:v>
                </c:pt>
                <c:pt idx="759">
                  <c:v>0</c:v>
                </c:pt>
                <c:pt idx="760">
                  <c:v>-3394</c:v>
                </c:pt>
                <c:pt idx="761">
                  <c:v>0</c:v>
                </c:pt>
                <c:pt idx="762">
                  <c:v>0</c:v>
                </c:pt>
                <c:pt idx="763">
                  <c:v>0</c:v>
                </c:pt>
                <c:pt idx="764">
                  <c:v>0</c:v>
                </c:pt>
                <c:pt idx="765">
                  <c:v>0</c:v>
                </c:pt>
                <c:pt idx="766">
                  <c:v>0</c:v>
                </c:pt>
                <c:pt idx="767">
                  <c:v>3451</c:v>
                </c:pt>
                <c:pt idx="768">
                  <c:v>0</c:v>
                </c:pt>
                <c:pt idx="769">
                  <c:v>0</c:v>
                </c:pt>
                <c:pt idx="770">
                  <c:v>0</c:v>
                </c:pt>
                <c:pt idx="771">
                  <c:v>0</c:v>
                </c:pt>
                <c:pt idx="772">
                  <c:v>0</c:v>
                </c:pt>
                <c:pt idx="773">
                  <c:v>0</c:v>
                </c:pt>
                <c:pt idx="774">
                  <c:v>-797</c:v>
                </c:pt>
                <c:pt idx="775">
                  <c:v>0</c:v>
                </c:pt>
                <c:pt idx="776">
                  <c:v>0</c:v>
                </c:pt>
                <c:pt idx="777">
                  <c:v>0</c:v>
                </c:pt>
                <c:pt idx="778">
                  <c:v>0</c:v>
                </c:pt>
                <c:pt idx="779">
                  <c:v>0</c:v>
                </c:pt>
                <c:pt idx="780">
                  <c:v>0</c:v>
                </c:pt>
                <c:pt idx="781">
                  <c:v>6881</c:v>
                </c:pt>
                <c:pt idx="782">
                  <c:v>0</c:v>
                </c:pt>
                <c:pt idx="783">
                  <c:v>0</c:v>
                </c:pt>
                <c:pt idx="784">
                  <c:v>0</c:v>
                </c:pt>
                <c:pt idx="785">
                  <c:v>0</c:v>
                </c:pt>
                <c:pt idx="786">
                  <c:v>0</c:v>
                </c:pt>
                <c:pt idx="787">
                  <c:v>0</c:v>
                </c:pt>
                <c:pt idx="788">
                  <c:v>1546</c:v>
                </c:pt>
                <c:pt idx="789">
                  <c:v>0</c:v>
                </c:pt>
                <c:pt idx="790">
                  <c:v>0</c:v>
                </c:pt>
                <c:pt idx="791">
                  <c:v>0</c:v>
                </c:pt>
                <c:pt idx="792">
                  <c:v>0</c:v>
                </c:pt>
                <c:pt idx="793">
                  <c:v>0</c:v>
                </c:pt>
                <c:pt idx="794">
                  <c:v>0</c:v>
                </c:pt>
                <c:pt idx="795">
                  <c:v>-17598</c:v>
                </c:pt>
                <c:pt idx="796">
                  <c:v>0</c:v>
                </c:pt>
                <c:pt idx="797">
                  <c:v>0</c:v>
                </c:pt>
                <c:pt idx="798">
                  <c:v>0</c:v>
                </c:pt>
                <c:pt idx="799">
                  <c:v>0</c:v>
                </c:pt>
                <c:pt idx="800">
                  <c:v>0</c:v>
                </c:pt>
                <c:pt idx="801">
                  <c:v>0</c:v>
                </c:pt>
                <c:pt idx="802">
                  <c:v>7590</c:v>
                </c:pt>
                <c:pt idx="803">
                  <c:v>0</c:v>
                </c:pt>
                <c:pt idx="804">
                  <c:v>0</c:v>
                </c:pt>
                <c:pt idx="805">
                  <c:v>0</c:v>
                </c:pt>
                <c:pt idx="806">
                  <c:v>0</c:v>
                </c:pt>
                <c:pt idx="807">
                  <c:v>0</c:v>
                </c:pt>
                <c:pt idx="808">
                  <c:v>0</c:v>
                </c:pt>
                <c:pt idx="809">
                  <c:v>509</c:v>
                </c:pt>
                <c:pt idx="810">
                  <c:v>0</c:v>
                </c:pt>
                <c:pt idx="811">
                  <c:v>0</c:v>
                </c:pt>
                <c:pt idx="812">
                  <c:v>0</c:v>
                </c:pt>
                <c:pt idx="813">
                  <c:v>0</c:v>
                </c:pt>
                <c:pt idx="814">
                  <c:v>0</c:v>
                </c:pt>
                <c:pt idx="815">
                  <c:v>0</c:v>
                </c:pt>
                <c:pt idx="816">
                  <c:v>4024</c:v>
                </c:pt>
                <c:pt idx="817">
                  <c:v>0</c:v>
                </c:pt>
                <c:pt idx="818">
                  <c:v>0</c:v>
                </c:pt>
                <c:pt idx="819">
                  <c:v>0</c:v>
                </c:pt>
                <c:pt idx="820">
                  <c:v>0</c:v>
                </c:pt>
                <c:pt idx="821">
                  <c:v>0</c:v>
                </c:pt>
                <c:pt idx="822">
                  <c:v>0</c:v>
                </c:pt>
                <c:pt idx="823">
                  <c:v>6116</c:v>
                </c:pt>
                <c:pt idx="824">
                  <c:v>0</c:v>
                </c:pt>
                <c:pt idx="825">
                  <c:v>0</c:v>
                </c:pt>
                <c:pt idx="826">
                  <c:v>0</c:v>
                </c:pt>
                <c:pt idx="827">
                  <c:v>0</c:v>
                </c:pt>
                <c:pt idx="828">
                  <c:v>0</c:v>
                </c:pt>
                <c:pt idx="829">
                  <c:v>0</c:v>
                </c:pt>
                <c:pt idx="830">
                  <c:v>2991</c:v>
                </c:pt>
                <c:pt idx="831">
                  <c:v>0</c:v>
                </c:pt>
                <c:pt idx="832">
                  <c:v>0</c:v>
                </c:pt>
                <c:pt idx="833">
                  <c:v>0</c:v>
                </c:pt>
                <c:pt idx="834">
                  <c:v>0</c:v>
                </c:pt>
                <c:pt idx="835">
                  <c:v>0</c:v>
                </c:pt>
                <c:pt idx="836">
                  <c:v>0</c:v>
                </c:pt>
                <c:pt idx="837">
                  <c:v>-3210</c:v>
                </c:pt>
                <c:pt idx="838">
                  <c:v>0</c:v>
                </c:pt>
                <c:pt idx="839">
                  <c:v>0</c:v>
                </c:pt>
                <c:pt idx="840">
                  <c:v>0</c:v>
                </c:pt>
                <c:pt idx="841">
                  <c:v>0</c:v>
                </c:pt>
                <c:pt idx="842">
                  <c:v>0</c:v>
                </c:pt>
                <c:pt idx="843">
                  <c:v>0</c:v>
                </c:pt>
                <c:pt idx="844">
                  <c:v>2571</c:v>
                </c:pt>
                <c:pt idx="845">
                  <c:v>0</c:v>
                </c:pt>
                <c:pt idx="846">
                  <c:v>0</c:v>
                </c:pt>
                <c:pt idx="847">
                  <c:v>0</c:v>
                </c:pt>
                <c:pt idx="848">
                  <c:v>0</c:v>
                </c:pt>
                <c:pt idx="849">
                  <c:v>0</c:v>
                </c:pt>
                <c:pt idx="850">
                  <c:v>0</c:v>
                </c:pt>
                <c:pt idx="851">
                  <c:v>2985</c:v>
                </c:pt>
                <c:pt idx="852">
                  <c:v>0</c:v>
                </c:pt>
                <c:pt idx="853">
                  <c:v>0</c:v>
                </c:pt>
                <c:pt idx="854">
                  <c:v>0</c:v>
                </c:pt>
                <c:pt idx="855">
                  <c:v>0</c:v>
                </c:pt>
                <c:pt idx="856">
                  <c:v>0</c:v>
                </c:pt>
                <c:pt idx="857">
                  <c:v>0</c:v>
                </c:pt>
                <c:pt idx="858">
                  <c:v>262</c:v>
                </c:pt>
                <c:pt idx="859">
                  <c:v>0</c:v>
                </c:pt>
                <c:pt idx="860">
                  <c:v>0</c:v>
                </c:pt>
                <c:pt idx="861">
                  <c:v>0</c:v>
                </c:pt>
                <c:pt idx="862">
                  <c:v>0</c:v>
                </c:pt>
                <c:pt idx="863">
                  <c:v>0</c:v>
                </c:pt>
                <c:pt idx="864">
                  <c:v>0</c:v>
                </c:pt>
                <c:pt idx="865">
                  <c:v>13577</c:v>
                </c:pt>
                <c:pt idx="866">
                  <c:v>0</c:v>
                </c:pt>
                <c:pt idx="867">
                  <c:v>0</c:v>
                </c:pt>
                <c:pt idx="868">
                  <c:v>0</c:v>
                </c:pt>
                <c:pt idx="869">
                  <c:v>0</c:v>
                </c:pt>
                <c:pt idx="870">
                  <c:v>0</c:v>
                </c:pt>
                <c:pt idx="871">
                  <c:v>0</c:v>
                </c:pt>
                <c:pt idx="872">
                  <c:v>14293</c:v>
                </c:pt>
                <c:pt idx="873">
                  <c:v>0</c:v>
                </c:pt>
                <c:pt idx="874">
                  <c:v>0</c:v>
                </c:pt>
                <c:pt idx="875">
                  <c:v>0</c:v>
                </c:pt>
                <c:pt idx="876">
                  <c:v>0</c:v>
                </c:pt>
                <c:pt idx="877">
                  <c:v>0</c:v>
                </c:pt>
                <c:pt idx="878">
                  <c:v>0</c:v>
                </c:pt>
                <c:pt idx="879">
                  <c:v>57</c:v>
                </c:pt>
                <c:pt idx="880">
                  <c:v>0</c:v>
                </c:pt>
                <c:pt idx="881">
                  <c:v>0</c:v>
                </c:pt>
                <c:pt idx="882">
                  <c:v>0</c:v>
                </c:pt>
                <c:pt idx="883">
                  <c:v>0</c:v>
                </c:pt>
                <c:pt idx="884">
                  <c:v>0</c:v>
                </c:pt>
                <c:pt idx="885">
                  <c:v>0</c:v>
                </c:pt>
                <c:pt idx="886">
                  <c:v>689</c:v>
                </c:pt>
                <c:pt idx="887">
                  <c:v>0</c:v>
                </c:pt>
                <c:pt idx="888">
                  <c:v>0</c:v>
                </c:pt>
                <c:pt idx="889">
                  <c:v>0</c:v>
                </c:pt>
                <c:pt idx="890">
                  <c:v>0</c:v>
                </c:pt>
                <c:pt idx="891">
                  <c:v>0</c:v>
                </c:pt>
                <c:pt idx="892">
                  <c:v>0</c:v>
                </c:pt>
                <c:pt idx="893">
                  <c:v>1228</c:v>
                </c:pt>
                <c:pt idx="894">
                  <c:v>0</c:v>
                </c:pt>
                <c:pt idx="895">
                  <c:v>0</c:v>
                </c:pt>
                <c:pt idx="896">
                  <c:v>0</c:v>
                </c:pt>
                <c:pt idx="897">
                  <c:v>0</c:v>
                </c:pt>
                <c:pt idx="898">
                  <c:v>0</c:v>
                </c:pt>
                <c:pt idx="899">
                  <c:v>0</c:v>
                </c:pt>
                <c:pt idx="900">
                  <c:v>-6527</c:v>
                </c:pt>
                <c:pt idx="901">
                  <c:v>0</c:v>
                </c:pt>
                <c:pt idx="902">
                  <c:v>0</c:v>
                </c:pt>
                <c:pt idx="903">
                  <c:v>0</c:v>
                </c:pt>
                <c:pt idx="904">
                  <c:v>0</c:v>
                </c:pt>
                <c:pt idx="905">
                  <c:v>0</c:v>
                </c:pt>
                <c:pt idx="906">
                  <c:v>0</c:v>
                </c:pt>
                <c:pt idx="907">
                  <c:v>5574</c:v>
                </c:pt>
                <c:pt idx="908">
                  <c:v>0</c:v>
                </c:pt>
                <c:pt idx="909">
                  <c:v>0</c:v>
                </c:pt>
                <c:pt idx="910">
                  <c:v>0</c:v>
                </c:pt>
                <c:pt idx="911">
                  <c:v>0</c:v>
                </c:pt>
                <c:pt idx="912">
                  <c:v>0</c:v>
                </c:pt>
                <c:pt idx="913">
                  <c:v>0</c:v>
                </c:pt>
                <c:pt idx="914">
                  <c:v>-12087</c:v>
                </c:pt>
                <c:pt idx="915">
                  <c:v>0</c:v>
                </c:pt>
                <c:pt idx="916">
                  <c:v>0</c:v>
                </c:pt>
                <c:pt idx="917">
                  <c:v>0</c:v>
                </c:pt>
                <c:pt idx="918">
                  <c:v>0</c:v>
                </c:pt>
                <c:pt idx="919">
                  <c:v>0</c:v>
                </c:pt>
                <c:pt idx="920">
                  <c:v>0</c:v>
                </c:pt>
                <c:pt idx="921">
                  <c:v>4669</c:v>
                </c:pt>
                <c:pt idx="922">
                  <c:v>0</c:v>
                </c:pt>
                <c:pt idx="923">
                  <c:v>0</c:v>
                </c:pt>
                <c:pt idx="924">
                  <c:v>0</c:v>
                </c:pt>
                <c:pt idx="925">
                  <c:v>0</c:v>
                </c:pt>
                <c:pt idx="926">
                  <c:v>0</c:v>
                </c:pt>
                <c:pt idx="927">
                  <c:v>0</c:v>
                </c:pt>
                <c:pt idx="928">
                  <c:v>-15441</c:v>
                </c:pt>
                <c:pt idx="929">
                  <c:v>0</c:v>
                </c:pt>
                <c:pt idx="930">
                  <c:v>0</c:v>
                </c:pt>
                <c:pt idx="931">
                  <c:v>0</c:v>
                </c:pt>
                <c:pt idx="932">
                  <c:v>0</c:v>
                </c:pt>
                <c:pt idx="933">
                  <c:v>0</c:v>
                </c:pt>
                <c:pt idx="934">
                  <c:v>0</c:v>
                </c:pt>
                <c:pt idx="935">
                  <c:v>24659</c:v>
                </c:pt>
                <c:pt idx="936">
                  <c:v>0</c:v>
                </c:pt>
                <c:pt idx="937">
                  <c:v>0</c:v>
                </c:pt>
                <c:pt idx="938">
                  <c:v>0</c:v>
                </c:pt>
                <c:pt idx="939">
                  <c:v>0</c:v>
                </c:pt>
                <c:pt idx="940">
                  <c:v>0</c:v>
                </c:pt>
                <c:pt idx="941">
                  <c:v>0</c:v>
                </c:pt>
                <c:pt idx="942">
                  <c:v>1522</c:v>
                </c:pt>
                <c:pt idx="943">
                  <c:v>0</c:v>
                </c:pt>
                <c:pt idx="944">
                  <c:v>0</c:v>
                </c:pt>
                <c:pt idx="945">
                  <c:v>0</c:v>
                </c:pt>
                <c:pt idx="946">
                  <c:v>0</c:v>
                </c:pt>
                <c:pt idx="947">
                  <c:v>0</c:v>
                </c:pt>
                <c:pt idx="948">
                  <c:v>0</c:v>
                </c:pt>
                <c:pt idx="949">
                  <c:v>3519</c:v>
                </c:pt>
                <c:pt idx="950">
                  <c:v>0</c:v>
                </c:pt>
                <c:pt idx="951">
                  <c:v>0</c:v>
                </c:pt>
                <c:pt idx="952">
                  <c:v>0</c:v>
                </c:pt>
                <c:pt idx="953">
                  <c:v>0</c:v>
                </c:pt>
                <c:pt idx="954">
                  <c:v>0</c:v>
                </c:pt>
                <c:pt idx="955">
                  <c:v>0</c:v>
                </c:pt>
                <c:pt idx="956">
                  <c:v>5733</c:v>
                </c:pt>
                <c:pt idx="957">
                  <c:v>0</c:v>
                </c:pt>
                <c:pt idx="958">
                  <c:v>0</c:v>
                </c:pt>
                <c:pt idx="959">
                  <c:v>0</c:v>
                </c:pt>
                <c:pt idx="960">
                  <c:v>0</c:v>
                </c:pt>
                <c:pt idx="961">
                  <c:v>0</c:v>
                </c:pt>
                <c:pt idx="962">
                  <c:v>0</c:v>
                </c:pt>
                <c:pt idx="963">
                  <c:v>-8493</c:v>
                </c:pt>
                <c:pt idx="964">
                  <c:v>0</c:v>
                </c:pt>
                <c:pt idx="965">
                  <c:v>0</c:v>
                </c:pt>
                <c:pt idx="966">
                  <c:v>0</c:v>
                </c:pt>
                <c:pt idx="967">
                  <c:v>0</c:v>
                </c:pt>
                <c:pt idx="968">
                  <c:v>0</c:v>
                </c:pt>
                <c:pt idx="969">
                  <c:v>0</c:v>
                </c:pt>
                <c:pt idx="970">
                  <c:v>8031</c:v>
                </c:pt>
                <c:pt idx="971">
                  <c:v>0</c:v>
                </c:pt>
                <c:pt idx="972">
                  <c:v>0</c:v>
                </c:pt>
                <c:pt idx="973">
                  <c:v>0</c:v>
                </c:pt>
                <c:pt idx="974">
                  <c:v>0</c:v>
                </c:pt>
                <c:pt idx="975">
                  <c:v>0</c:v>
                </c:pt>
                <c:pt idx="976">
                  <c:v>0</c:v>
                </c:pt>
                <c:pt idx="977">
                  <c:v>4346</c:v>
                </c:pt>
                <c:pt idx="978">
                  <c:v>0</c:v>
                </c:pt>
                <c:pt idx="979">
                  <c:v>0</c:v>
                </c:pt>
                <c:pt idx="980">
                  <c:v>0</c:v>
                </c:pt>
                <c:pt idx="981">
                  <c:v>0</c:v>
                </c:pt>
                <c:pt idx="982">
                  <c:v>0</c:v>
                </c:pt>
                <c:pt idx="983">
                  <c:v>0</c:v>
                </c:pt>
                <c:pt idx="984">
                  <c:v>-6257</c:v>
                </c:pt>
                <c:pt idx="985">
                  <c:v>0</c:v>
                </c:pt>
                <c:pt idx="986">
                  <c:v>0</c:v>
                </c:pt>
                <c:pt idx="987">
                  <c:v>0</c:v>
                </c:pt>
                <c:pt idx="988">
                  <c:v>0</c:v>
                </c:pt>
                <c:pt idx="989">
                  <c:v>0</c:v>
                </c:pt>
                <c:pt idx="990">
                  <c:v>0</c:v>
                </c:pt>
                <c:pt idx="991">
                  <c:v>15446</c:v>
                </c:pt>
                <c:pt idx="992">
                  <c:v>0</c:v>
                </c:pt>
                <c:pt idx="993">
                  <c:v>0</c:v>
                </c:pt>
                <c:pt idx="994">
                  <c:v>0</c:v>
                </c:pt>
                <c:pt idx="995">
                  <c:v>0</c:v>
                </c:pt>
                <c:pt idx="996">
                  <c:v>0</c:v>
                </c:pt>
                <c:pt idx="997">
                  <c:v>0</c:v>
                </c:pt>
                <c:pt idx="998">
                  <c:v>4833</c:v>
                </c:pt>
                <c:pt idx="999">
                  <c:v>0</c:v>
                </c:pt>
                <c:pt idx="1000">
                  <c:v>0</c:v>
                </c:pt>
                <c:pt idx="1001">
                  <c:v>0</c:v>
                </c:pt>
                <c:pt idx="1002">
                  <c:v>0</c:v>
                </c:pt>
                <c:pt idx="1003">
                  <c:v>0</c:v>
                </c:pt>
                <c:pt idx="1004">
                  <c:v>0</c:v>
                </c:pt>
                <c:pt idx="1005">
                  <c:v>-6996</c:v>
                </c:pt>
                <c:pt idx="1006">
                  <c:v>0</c:v>
                </c:pt>
                <c:pt idx="1007">
                  <c:v>0</c:v>
                </c:pt>
                <c:pt idx="1008">
                  <c:v>0</c:v>
                </c:pt>
                <c:pt idx="1009">
                  <c:v>0</c:v>
                </c:pt>
                <c:pt idx="1010">
                  <c:v>0</c:v>
                </c:pt>
                <c:pt idx="1011">
                  <c:v>0</c:v>
                </c:pt>
                <c:pt idx="1012">
                  <c:v>-11297</c:v>
                </c:pt>
                <c:pt idx="1013">
                  <c:v>0</c:v>
                </c:pt>
                <c:pt idx="1014">
                  <c:v>0</c:v>
                </c:pt>
                <c:pt idx="1015">
                  <c:v>0</c:v>
                </c:pt>
                <c:pt idx="1016">
                  <c:v>0</c:v>
                </c:pt>
                <c:pt idx="1017">
                  <c:v>0</c:v>
                </c:pt>
                <c:pt idx="1018">
                  <c:v>0</c:v>
                </c:pt>
                <c:pt idx="1019">
                  <c:v>3618</c:v>
                </c:pt>
                <c:pt idx="1020">
                  <c:v>0</c:v>
                </c:pt>
                <c:pt idx="1021">
                  <c:v>0</c:v>
                </c:pt>
                <c:pt idx="1022">
                  <c:v>0</c:v>
                </c:pt>
                <c:pt idx="1023">
                  <c:v>0</c:v>
                </c:pt>
                <c:pt idx="1024">
                  <c:v>0</c:v>
                </c:pt>
                <c:pt idx="1025">
                  <c:v>0</c:v>
                </c:pt>
                <c:pt idx="1026">
                  <c:v>19193</c:v>
                </c:pt>
                <c:pt idx="1027">
                  <c:v>0</c:v>
                </c:pt>
                <c:pt idx="1028">
                  <c:v>0</c:v>
                </c:pt>
                <c:pt idx="1029">
                  <c:v>0</c:v>
                </c:pt>
                <c:pt idx="1030">
                  <c:v>0</c:v>
                </c:pt>
                <c:pt idx="1031">
                  <c:v>0</c:v>
                </c:pt>
                <c:pt idx="1032">
                  <c:v>0</c:v>
                </c:pt>
                <c:pt idx="1033">
                  <c:v>9096</c:v>
                </c:pt>
                <c:pt idx="1034">
                  <c:v>0</c:v>
                </c:pt>
                <c:pt idx="1035">
                  <c:v>0</c:v>
                </c:pt>
                <c:pt idx="1036">
                  <c:v>0</c:v>
                </c:pt>
                <c:pt idx="1037">
                  <c:v>0</c:v>
                </c:pt>
                <c:pt idx="1038">
                  <c:v>0</c:v>
                </c:pt>
                <c:pt idx="1039">
                  <c:v>0</c:v>
                </c:pt>
                <c:pt idx="1040">
                  <c:v>5744</c:v>
                </c:pt>
                <c:pt idx="1041">
                  <c:v>0</c:v>
                </c:pt>
                <c:pt idx="1042">
                  <c:v>0</c:v>
                </c:pt>
                <c:pt idx="1043">
                  <c:v>0</c:v>
                </c:pt>
                <c:pt idx="1044">
                  <c:v>0</c:v>
                </c:pt>
                <c:pt idx="1045">
                  <c:v>0</c:v>
                </c:pt>
                <c:pt idx="1046">
                  <c:v>0</c:v>
                </c:pt>
                <c:pt idx="1047">
                  <c:v>3669</c:v>
                </c:pt>
                <c:pt idx="1048">
                  <c:v>0</c:v>
                </c:pt>
                <c:pt idx="1049">
                  <c:v>0</c:v>
                </c:pt>
                <c:pt idx="1050">
                  <c:v>0</c:v>
                </c:pt>
                <c:pt idx="1051">
                  <c:v>0</c:v>
                </c:pt>
                <c:pt idx="1052">
                  <c:v>0</c:v>
                </c:pt>
                <c:pt idx="1053">
                  <c:v>0</c:v>
                </c:pt>
                <c:pt idx="1054">
                  <c:v>-3037</c:v>
                </c:pt>
                <c:pt idx="1055">
                  <c:v>0</c:v>
                </c:pt>
                <c:pt idx="1056">
                  <c:v>0</c:v>
                </c:pt>
                <c:pt idx="1057">
                  <c:v>0</c:v>
                </c:pt>
                <c:pt idx="1058">
                  <c:v>0</c:v>
                </c:pt>
                <c:pt idx="1059">
                  <c:v>0</c:v>
                </c:pt>
                <c:pt idx="1060">
                  <c:v>0</c:v>
                </c:pt>
                <c:pt idx="1061">
                  <c:v>2312</c:v>
                </c:pt>
                <c:pt idx="1062">
                  <c:v>0</c:v>
                </c:pt>
                <c:pt idx="1063">
                  <c:v>0</c:v>
                </c:pt>
                <c:pt idx="1064">
                  <c:v>0</c:v>
                </c:pt>
                <c:pt idx="1065">
                  <c:v>0</c:v>
                </c:pt>
                <c:pt idx="1066">
                  <c:v>0</c:v>
                </c:pt>
                <c:pt idx="1067">
                  <c:v>0</c:v>
                </c:pt>
                <c:pt idx="1068">
                  <c:v>6625</c:v>
                </c:pt>
                <c:pt idx="1069">
                  <c:v>0</c:v>
                </c:pt>
                <c:pt idx="1070">
                  <c:v>0</c:v>
                </c:pt>
                <c:pt idx="1071">
                  <c:v>0</c:v>
                </c:pt>
                <c:pt idx="1072">
                  <c:v>0</c:v>
                </c:pt>
                <c:pt idx="1073">
                  <c:v>0</c:v>
                </c:pt>
                <c:pt idx="1074">
                  <c:v>0</c:v>
                </c:pt>
                <c:pt idx="1075">
                  <c:v>98</c:v>
                </c:pt>
                <c:pt idx="1076">
                  <c:v>0</c:v>
                </c:pt>
                <c:pt idx="1077">
                  <c:v>0</c:v>
                </c:pt>
                <c:pt idx="1078">
                  <c:v>0</c:v>
                </c:pt>
                <c:pt idx="1079">
                  <c:v>0</c:v>
                </c:pt>
                <c:pt idx="1080">
                  <c:v>0</c:v>
                </c:pt>
                <c:pt idx="1081">
                  <c:v>0</c:v>
                </c:pt>
                <c:pt idx="1082">
                  <c:v>-12474</c:v>
                </c:pt>
                <c:pt idx="1083">
                  <c:v>0</c:v>
                </c:pt>
                <c:pt idx="1084">
                  <c:v>0</c:v>
                </c:pt>
                <c:pt idx="1085">
                  <c:v>0</c:v>
                </c:pt>
                <c:pt idx="1086">
                  <c:v>0</c:v>
                </c:pt>
                <c:pt idx="1087">
                  <c:v>0</c:v>
                </c:pt>
                <c:pt idx="1088">
                  <c:v>0</c:v>
                </c:pt>
                <c:pt idx="1089">
                  <c:v>-11541</c:v>
                </c:pt>
                <c:pt idx="1090">
                  <c:v>0</c:v>
                </c:pt>
                <c:pt idx="1091">
                  <c:v>0</c:v>
                </c:pt>
                <c:pt idx="1092">
                  <c:v>0</c:v>
                </c:pt>
                <c:pt idx="1093">
                  <c:v>0</c:v>
                </c:pt>
                <c:pt idx="1094">
                  <c:v>0</c:v>
                </c:pt>
                <c:pt idx="1095">
                  <c:v>0</c:v>
                </c:pt>
                <c:pt idx="1096">
                  <c:v>-13322</c:v>
                </c:pt>
                <c:pt idx="1097">
                  <c:v>0</c:v>
                </c:pt>
                <c:pt idx="1098">
                  <c:v>0</c:v>
                </c:pt>
                <c:pt idx="1099">
                  <c:v>0</c:v>
                </c:pt>
                <c:pt idx="1100">
                  <c:v>0</c:v>
                </c:pt>
                <c:pt idx="1101">
                  <c:v>0</c:v>
                </c:pt>
                <c:pt idx="1102">
                  <c:v>0</c:v>
                </c:pt>
                <c:pt idx="1103">
                  <c:v>14021</c:v>
                </c:pt>
                <c:pt idx="1104">
                  <c:v>0</c:v>
                </c:pt>
                <c:pt idx="1105">
                  <c:v>0</c:v>
                </c:pt>
                <c:pt idx="1106">
                  <c:v>0</c:v>
                </c:pt>
                <c:pt idx="1107">
                  <c:v>0</c:v>
                </c:pt>
                <c:pt idx="1108">
                  <c:v>0</c:v>
                </c:pt>
                <c:pt idx="1109">
                  <c:v>0</c:v>
                </c:pt>
                <c:pt idx="1110">
                  <c:v>-3850</c:v>
                </c:pt>
                <c:pt idx="1111">
                  <c:v>0</c:v>
                </c:pt>
                <c:pt idx="1112">
                  <c:v>0</c:v>
                </c:pt>
                <c:pt idx="1113">
                  <c:v>0</c:v>
                </c:pt>
                <c:pt idx="1114">
                  <c:v>0</c:v>
                </c:pt>
                <c:pt idx="1115">
                  <c:v>0</c:v>
                </c:pt>
                <c:pt idx="1116">
                  <c:v>0</c:v>
                </c:pt>
                <c:pt idx="1117">
                  <c:v>39638</c:v>
                </c:pt>
                <c:pt idx="1118">
                  <c:v>0</c:v>
                </c:pt>
                <c:pt idx="1119">
                  <c:v>0</c:v>
                </c:pt>
                <c:pt idx="1120">
                  <c:v>0</c:v>
                </c:pt>
                <c:pt idx="1121">
                  <c:v>0</c:v>
                </c:pt>
                <c:pt idx="1122">
                  <c:v>0</c:v>
                </c:pt>
                <c:pt idx="1123">
                  <c:v>0</c:v>
                </c:pt>
                <c:pt idx="1124">
                  <c:v>-594</c:v>
                </c:pt>
                <c:pt idx="1125">
                  <c:v>0</c:v>
                </c:pt>
                <c:pt idx="1126">
                  <c:v>0</c:v>
                </c:pt>
                <c:pt idx="1127">
                  <c:v>0</c:v>
                </c:pt>
                <c:pt idx="1128">
                  <c:v>0</c:v>
                </c:pt>
                <c:pt idx="1129">
                  <c:v>0</c:v>
                </c:pt>
                <c:pt idx="1130">
                  <c:v>0</c:v>
                </c:pt>
                <c:pt idx="1131">
                  <c:v>-6613</c:v>
                </c:pt>
                <c:pt idx="1132">
                  <c:v>0</c:v>
                </c:pt>
                <c:pt idx="1133">
                  <c:v>0</c:v>
                </c:pt>
                <c:pt idx="1134">
                  <c:v>0</c:v>
                </c:pt>
                <c:pt idx="1135">
                  <c:v>0</c:v>
                </c:pt>
                <c:pt idx="1136">
                  <c:v>0</c:v>
                </c:pt>
                <c:pt idx="1137">
                  <c:v>0</c:v>
                </c:pt>
                <c:pt idx="1138">
                  <c:v>1906</c:v>
                </c:pt>
                <c:pt idx="1139">
                  <c:v>0</c:v>
                </c:pt>
                <c:pt idx="1140">
                  <c:v>0</c:v>
                </c:pt>
                <c:pt idx="1141">
                  <c:v>0</c:v>
                </c:pt>
                <c:pt idx="1142">
                  <c:v>0</c:v>
                </c:pt>
                <c:pt idx="1143">
                  <c:v>0</c:v>
                </c:pt>
                <c:pt idx="1144">
                  <c:v>0</c:v>
                </c:pt>
                <c:pt idx="1145">
                  <c:v>10202</c:v>
                </c:pt>
                <c:pt idx="1146">
                  <c:v>0</c:v>
                </c:pt>
                <c:pt idx="1147">
                  <c:v>0</c:v>
                </c:pt>
                <c:pt idx="1148">
                  <c:v>0</c:v>
                </c:pt>
                <c:pt idx="1149">
                  <c:v>0</c:v>
                </c:pt>
                <c:pt idx="1150">
                  <c:v>0</c:v>
                </c:pt>
                <c:pt idx="1151">
                  <c:v>0</c:v>
                </c:pt>
                <c:pt idx="1152">
                  <c:v>-9036</c:v>
                </c:pt>
                <c:pt idx="1153">
                  <c:v>0</c:v>
                </c:pt>
                <c:pt idx="1154">
                  <c:v>0</c:v>
                </c:pt>
                <c:pt idx="1155">
                  <c:v>0</c:v>
                </c:pt>
                <c:pt idx="1156">
                  <c:v>0</c:v>
                </c:pt>
                <c:pt idx="1157">
                  <c:v>0</c:v>
                </c:pt>
                <c:pt idx="1158">
                  <c:v>0</c:v>
                </c:pt>
                <c:pt idx="1159">
                  <c:v>-19727</c:v>
                </c:pt>
                <c:pt idx="1160">
                  <c:v>0</c:v>
                </c:pt>
                <c:pt idx="1161">
                  <c:v>0</c:v>
                </c:pt>
                <c:pt idx="1162">
                  <c:v>0</c:v>
                </c:pt>
                <c:pt idx="1163">
                  <c:v>0</c:v>
                </c:pt>
                <c:pt idx="1164">
                  <c:v>0</c:v>
                </c:pt>
                <c:pt idx="1165">
                  <c:v>0</c:v>
                </c:pt>
                <c:pt idx="1166">
                  <c:v>-3910</c:v>
                </c:pt>
                <c:pt idx="1167">
                  <c:v>0</c:v>
                </c:pt>
                <c:pt idx="1168">
                  <c:v>0</c:v>
                </c:pt>
                <c:pt idx="1169">
                  <c:v>0</c:v>
                </c:pt>
                <c:pt idx="1170">
                  <c:v>0</c:v>
                </c:pt>
                <c:pt idx="1171">
                  <c:v>0</c:v>
                </c:pt>
                <c:pt idx="1172">
                  <c:v>0</c:v>
                </c:pt>
                <c:pt idx="1173">
                  <c:v>-10817</c:v>
                </c:pt>
                <c:pt idx="1174">
                  <c:v>0</c:v>
                </c:pt>
                <c:pt idx="1175">
                  <c:v>0</c:v>
                </c:pt>
                <c:pt idx="1176">
                  <c:v>0</c:v>
                </c:pt>
                <c:pt idx="1177">
                  <c:v>0</c:v>
                </c:pt>
                <c:pt idx="1178">
                  <c:v>0</c:v>
                </c:pt>
                <c:pt idx="1179">
                  <c:v>0</c:v>
                </c:pt>
                <c:pt idx="1180">
                  <c:v>-24115</c:v>
                </c:pt>
                <c:pt idx="1181">
                  <c:v>0</c:v>
                </c:pt>
                <c:pt idx="1182">
                  <c:v>0</c:v>
                </c:pt>
                <c:pt idx="1183">
                  <c:v>0</c:v>
                </c:pt>
                <c:pt idx="1184">
                  <c:v>0</c:v>
                </c:pt>
                <c:pt idx="1185">
                  <c:v>0</c:v>
                </c:pt>
                <c:pt idx="1186">
                  <c:v>0</c:v>
                </c:pt>
                <c:pt idx="1187">
                  <c:v>-9548</c:v>
                </c:pt>
                <c:pt idx="1188">
                  <c:v>0</c:v>
                </c:pt>
                <c:pt idx="1189">
                  <c:v>0</c:v>
                </c:pt>
                <c:pt idx="1190">
                  <c:v>0</c:v>
                </c:pt>
                <c:pt idx="1191">
                  <c:v>0</c:v>
                </c:pt>
                <c:pt idx="1192">
                  <c:v>0</c:v>
                </c:pt>
                <c:pt idx="1193">
                  <c:v>0</c:v>
                </c:pt>
                <c:pt idx="1194">
                  <c:v>-10267</c:v>
                </c:pt>
                <c:pt idx="1195">
                  <c:v>0</c:v>
                </c:pt>
                <c:pt idx="1196">
                  <c:v>0</c:v>
                </c:pt>
                <c:pt idx="1197">
                  <c:v>0</c:v>
                </c:pt>
                <c:pt idx="1198">
                  <c:v>0</c:v>
                </c:pt>
                <c:pt idx="1199">
                  <c:v>0</c:v>
                </c:pt>
                <c:pt idx="1200">
                  <c:v>0</c:v>
                </c:pt>
                <c:pt idx="1201">
                  <c:v>-17060</c:v>
                </c:pt>
                <c:pt idx="1202">
                  <c:v>0</c:v>
                </c:pt>
                <c:pt idx="1203">
                  <c:v>0</c:v>
                </c:pt>
                <c:pt idx="1204">
                  <c:v>0</c:v>
                </c:pt>
                <c:pt idx="1205">
                  <c:v>0</c:v>
                </c:pt>
                <c:pt idx="1206">
                  <c:v>0</c:v>
                </c:pt>
                <c:pt idx="1207">
                  <c:v>0</c:v>
                </c:pt>
                <c:pt idx="1208">
                  <c:v>-6965</c:v>
                </c:pt>
                <c:pt idx="1209">
                  <c:v>0</c:v>
                </c:pt>
                <c:pt idx="1210">
                  <c:v>0</c:v>
                </c:pt>
                <c:pt idx="1211">
                  <c:v>0</c:v>
                </c:pt>
                <c:pt idx="1212">
                  <c:v>0</c:v>
                </c:pt>
                <c:pt idx="1213">
                  <c:v>0</c:v>
                </c:pt>
                <c:pt idx="1214">
                  <c:v>0</c:v>
                </c:pt>
                <c:pt idx="1215">
                  <c:v>7468</c:v>
                </c:pt>
                <c:pt idx="1216">
                  <c:v>0</c:v>
                </c:pt>
                <c:pt idx="1217">
                  <c:v>0</c:v>
                </c:pt>
                <c:pt idx="1218">
                  <c:v>0</c:v>
                </c:pt>
                <c:pt idx="1219">
                  <c:v>0</c:v>
                </c:pt>
                <c:pt idx="1220">
                  <c:v>0</c:v>
                </c:pt>
                <c:pt idx="1221">
                  <c:v>0</c:v>
                </c:pt>
                <c:pt idx="1222">
                  <c:v>684</c:v>
                </c:pt>
                <c:pt idx="1223">
                  <c:v>0</c:v>
                </c:pt>
                <c:pt idx="1224">
                  <c:v>0</c:v>
                </c:pt>
                <c:pt idx="1225">
                  <c:v>0</c:v>
                </c:pt>
                <c:pt idx="1226">
                  <c:v>0</c:v>
                </c:pt>
                <c:pt idx="1227">
                  <c:v>0</c:v>
                </c:pt>
                <c:pt idx="1228">
                  <c:v>0</c:v>
                </c:pt>
                <c:pt idx="1229">
                  <c:v>2851</c:v>
                </c:pt>
                <c:pt idx="1230">
                  <c:v>0</c:v>
                </c:pt>
                <c:pt idx="1231">
                  <c:v>0</c:v>
                </c:pt>
                <c:pt idx="1232">
                  <c:v>0</c:v>
                </c:pt>
                <c:pt idx="1233">
                  <c:v>0</c:v>
                </c:pt>
                <c:pt idx="1234">
                  <c:v>0</c:v>
                </c:pt>
                <c:pt idx="1235">
                  <c:v>0</c:v>
                </c:pt>
                <c:pt idx="1236">
                  <c:v>3521</c:v>
                </c:pt>
                <c:pt idx="1237">
                  <c:v>0</c:v>
                </c:pt>
                <c:pt idx="1238">
                  <c:v>0</c:v>
                </c:pt>
                <c:pt idx="1239">
                  <c:v>0</c:v>
                </c:pt>
                <c:pt idx="1240">
                  <c:v>0</c:v>
                </c:pt>
                <c:pt idx="1241">
                  <c:v>0</c:v>
                </c:pt>
                <c:pt idx="1242">
                  <c:v>0</c:v>
                </c:pt>
                <c:pt idx="1243">
                  <c:v>1170</c:v>
                </c:pt>
                <c:pt idx="1244">
                  <c:v>0</c:v>
                </c:pt>
                <c:pt idx="1245">
                  <c:v>0</c:v>
                </c:pt>
                <c:pt idx="1246">
                  <c:v>0</c:v>
                </c:pt>
                <c:pt idx="1247">
                  <c:v>0</c:v>
                </c:pt>
                <c:pt idx="1248">
                  <c:v>0</c:v>
                </c:pt>
                <c:pt idx="1249">
                  <c:v>0</c:v>
                </c:pt>
                <c:pt idx="1250">
                  <c:v>6100</c:v>
                </c:pt>
                <c:pt idx="1251">
                  <c:v>0</c:v>
                </c:pt>
                <c:pt idx="1252">
                  <c:v>0</c:v>
                </c:pt>
                <c:pt idx="1253">
                  <c:v>0</c:v>
                </c:pt>
                <c:pt idx="1254">
                  <c:v>0</c:v>
                </c:pt>
                <c:pt idx="1255">
                  <c:v>0</c:v>
                </c:pt>
                <c:pt idx="1256">
                  <c:v>0</c:v>
                </c:pt>
                <c:pt idx="1257">
                  <c:v>-7447</c:v>
                </c:pt>
                <c:pt idx="1258">
                  <c:v>0</c:v>
                </c:pt>
                <c:pt idx="1259">
                  <c:v>0</c:v>
                </c:pt>
                <c:pt idx="1260">
                  <c:v>0</c:v>
                </c:pt>
                <c:pt idx="1261">
                  <c:v>0</c:v>
                </c:pt>
                <c:pt idx="1262">
                  <c:v>0</c:v>
                </c:pt>
                <c:pt idx="1263">
                  <c:v>0</c:v>
                </c:pt>
                <c:pt idx="1264">
                  <c:v>9629</c:v>
                </c:pt>
                <c:pt idx="1265">
                  <c:v>0</c:v>
                </c:pt>
                <c:pt idx="1266">
                  <c:v>0</c:v>
                </c:pt>
                <c:pt idx="1267">
                  <c:v>0</c:v>
                </c:pt>
                <c:pt idx="1268">
                  <c:v>0</c:v>
                </c:pt>
                <c:pt idx="1269">
                  <c:v>0</c:v>
                </c:pt>
                <c:pt idx="1270">
                  <c:v>0</c:v>
                </c:pt>
                <c:pt idx="1271">
                  <c:v>3493</c:v>
                </c:pt>
                <c:pt idx="1272">
                  <c:v>0</c:v>
                </c:pt>
                <c:pt idx="1273">
                  <c:v>0</c:v>
                </c:pt>
                <c:pt idx="1274">
                  <c:v>0</c:v>
                </c:pt>
                <c:pt idx="1275">
                  <c:v>0</c:v>
                </c:pt>
                <c:pt idx="1276">
                  <c:v>0</c:v>
                </c:pt>
                <c:pt idx="1277">
                  <c:v>0</c:v>
                </c:pt>
                <c:pt idx="1278">
                  <c:v>5946</c:v>
                </c:pt>
                <c:pt idx="1279">
                  <c:v>0</c:v>
                </c:pt>
                <c:pt idx="1280">
                  <c:v>0</c:v>
                </c:pt>
                <c:pt idx="1281">
                  <c:v>0</c:v>
                </c:pt>
                <c:pt idx="1282">
                  <c:v>0</c:v>
                </c:pt>
                <c:pt idx="1283">
                  <c:v>0</c:v>
                </c:pt>
                <c:pt idx="1284">
                  <c:v>0</c:v>
                </c:pt>
                <c:pt idx="1285">
                  <c:v>18120</c:v>
                </c:pt>
                <c:pt idx="1286">
                  <c:v>0</c:v>
                </c:pt>
                <c:pt idx="1287">
                  <c:v>0</c:v>
                </c:pt>
                <c:pt idx="1288">
                  <c:v>0</c:v>
                </c:pt>
                <c:pt idx="1289">
                  <c:v>0</c:v>
                </c:pt>
                <c:pt idx="1290">
                  <c:v>0</c:v>
                </c:pt>
                <c:pt idx="1291">
                  <c:v>0</c:v>
                </c:pt>
                <c:pt idx="1292">
                  <c:v>38962</c:v>
                </c:pt>
                <c:pt idx="1293">
                  <c:v>0</c:v>
                </c:pt>
                <c:pt idx="1294">
                  <c:v>0</c:v>
                </c:pt>
                <c:pt idx="1295">
                  <c:v>0</c:v>
                </c:pt>
                <c:pt idx="1296">
                  <c:v>0</c:v>
                </c:pt>
                <c:pt idx="1297">
                  <c:v>0</c:v>
                </c:pt>
                <c:pt idx="1298">
                  <c:v>0</c:v>
                </c:pt>
                <c:pt idx="1299">
                  <c:v>11998</c:v>
                </c:pt>
                <c:pt idx="1300">
                  <c:v>0</c:v>
                </c:pt>
                <c:pt idx="1301">
                  <c:v>0</c:v>
                </c:pt>
                <c:pt idx="1302">
                  <c:v>0</c:v>
                </c:pt>
                <c:pt idx="1303">
                  <c:v>0</c:v>
                </c:pt>
                <c:pt idx="1304">
                  <c:v>0</c:v>
                </c:pt>
                <c:pt idx="1305">
                  <c:v>0</c:v>
                </c:pt>
                <c:pt idx="1306">
                  <c:v>2502</c:v>
                </c:pt>
                <c:pt idx="1307">
                  <c:v>0</c:v>
                </c:pt>
                <c:pt idx="1308">
                  <c:v>0</c:v>
                </c:pt>
                <c:pt idx="1309">
                  <c:v>0</c:v>
                </c:pt>
                <c:pt idx="1310">
                  <c:v>0</c:v>
                </c:pt>
                <c:pt idx="1311">
                  <c:v>0</c:v>
                </c:pt>
                <c:pt idx="1312">
                  <c:v>0</c:v>
                </c:pt>
                <c:pt idx="1313">
                  <c:v>-5714</c:v>
                </c:pt>
                <c:pt idx="1314">
                  <c:v>0</c:v>
                </c:pt>
                <c:pt idx="1315">
                  <c:v>0</c:v>
                </c:pt>
                <c:pt idx="1316">
                  <c:v>0</c:v>
                </c:pt>
                <c:pt idx="1317">
                  <c:v>0</c:v>
                </c:pt>
                <c:pt idx="1318">
                  <c:v>0</c:v>
                </c:pt>
                <c:pt idx="1319">
                  <c:v>0</c:v>
                </c:pt>
                <c:pt idx="1320">
                  <c:v>4695</c:v>
                </c:pt>
                <c:pt idx="1321">
                  <c:v>0</c:v>
                </c:pt>
                <c:pt idx="1322">
                  <c:v>0</c:v>
                </c:pt>
                <c:pt idx="1323">
                  <c:v>0</c:v>
                </c:pt>
                <c:pt idx="1324">
                  <c:v>0</c:v>
                </c:pt>
                <c:pt idx="1325">
                  <c:v>0</c:v>
                </c:pt>
                <c:pt idx="1326">
                  <c:v>0</c:v>
                </c:pt>
                <c:pt idx="1327">
                  <c:v>912</c:v>
                </c:pt>
                <c:pt idx="1328">
                  <c:v>0</c:v>
                </c:pt>
                <c:pt idx="1329">
                  <c:v>0</c:v>
                </c:pt>
                <c:pt idx="1330">
                  <c:v>0</c:v>
                </c:pt>
                <c:pt idx="1331">
                  <c:v>0</c:v>
                </c:pt>
                <c:pt idx="1332">
                  <c:v>0</c:v>
                </c:pt>
                <c:pt idx="1333">
                  <c:v>0</c:v>
                </c:pt>
                <c:pt idx="1334">
                  <c:v>5955</c:v>
                </c:pt>
                <c:pt idx="1335">
                  <c:v>0</c:v>
                </c:pt>
                <c:pt idx="1336">
                  <c:v>0</c:v>
                </c:pt>
                <c:pt idx="1337">
                  <c:v>0</c:v>
                </c:pt>
                <c:pt idx="1338">
                  <c:v>0</c:v>
                </c:pt>
                <c:pt idx="1339">
                  <c:v>0</c:v>
                </c:pt>
                <c:pt idx="1340">
                  <c:v>0</c:v>
                </c:pt>
                <c:pt idx="1341">
                  <c:v>-6406</c:v>
                </c:pt>
                <c:pt idx="1342">
                  <c:v>0</c:v>
                </c:pt>
                <c:pt idx="1343">
                  <c:v>0</c:v>
                </c:pt>
                <c:pt idx="1344">
                  <c:v>0</c:v>
                </c:pt>
                <c:pt idx="1345">
                  <c:v>0</c:v>
                </c:pt>
                <c:pt idx="1346">
                  <c:v>0</c:v>
                </c:pt>
                <c:pt idx="1347">
                  <c:v>0</c:v>
                </c:pt>
                <c:pt idx="1348">
                  <c:v>-15241</c:v>
                </c:pt>
                <c:pt idx="1349">
                  <c:v>0</c:v>
                </c:pt>
                <c:pt idx="1350">
                  <c:v>0</c:v>
                </c:pt>
                <c:pt idx="1351">
                  <c:v>0</c:v>
                </c:pt>
                <c:pt idx="1352">
                  <c:v>0</c:v>
                </c:pt>
                <c:pt idx="1353">
                  <c:v>0</c:v>
                </c:pt>
                <c:pt idx="1354">
                  <c:v>0</c:v>
                </c:pt>
                <c:pt idx="1355">
                  <c:v>6076</c:v>
                </c:pt>
                <c:pt idx="1356">
                  <c:v>0</c:v>
                </c:pt>
                <c:pt idx="1357">
                  <c:v>0</c:v>
                </c:pt>
                <c:pt idx="1358">
                  <c:v>0</c:v>
                </c:pt>
                <c:pt idx="1359">
                  <c:v>0</c:v>
                </c:pt>
                <c:pt idx="1360">
                  <c:v>0</c:v>
                </c:pt>
                <c:pt idx="1361">
                  <c:v>0</c:v>
                </c:pt>
                <c:pt idx="1362">
                  <c:v>1479</c:v>
                </c:pt>
                <c:pt idx="1363">
                  <c:v>0</c:v>
                </c:pt>
                <c:pt idx="1364">
                  <c:v>0</c:v>
                </c:pt>
                <c:pt idx="1365">
                  <c:v>0</c:v>
                </c:pt>
                <c:pt idx="1366">
                  <c:v>0</c:v>
                </c:pt>
                <c:pt idx="1367">
                  <c:v>0</c:v>
                </c:pt>
                <c:pt idx="1368">
                  <c:v>0</c:v>
                </c:pt>
                <c:pt idx="1369">
                  <c:v>-10052</c:v>
                </c:pt>
                <c:pt idx="1370">
                  <c:v>0</c:v>
                </c:pt>
                <c:pt idx="1371">
                  <c:v>0</c:v>
                </c:pt>
                <c:pt idx="1372">
                  <c:v>0</c:v>
                </c:pt>
                <c:pt idx="1373">
                  <c:v>0</c:v>
                </c:pt>
                <c:pt idx="1374">
                  <c:v>0</c:v>
                </c:pt>
                <c:pt idx="1375">
                  <c:v>0</c:v>
                </c:pt>
                <c:pt idx="1376">
                  <c:v>-12677</c:v>
                </c:pt>
                <c:pt idx="1377">
                  <c:v>0</c:v>
                </c:pt>
                <c:pt idx="1378">
                  <c:v>0</c:v>
                </c:pt>
                <c:pt idx="1379">
                  <c:v>0</c:v>
                </c:pt>
                <c:pt idx="1380">
                  <c:v>0</c:v>
                </c:pt>
                <c:pt idx="1381">
                  <c:v>0</c:v>
                </c:pt>
                <c:pt idx="1382">
                  <c:v>0</c:v>
                </c:pt>
                <c:pt idx="1383">
                  <c:v>2238</c:v>
                </c:pt>
                <c:pt idx="1384">
                  <c:v>0</c:v>
                </c:pt>
                <c:pt idx="1385">
                  <c:v>0</c:v>
                </c:pt>
                <c:pt idx="1386">
                  <c:v>0</c:v>
                </c:pt>
                <c:pt idx="1387">
                  <c:v>0</c:v>
                </c:pt>
                <c:pt idx="1388">
                  <c:v>0</c:v>
                </c:pt>
                <c:pt idx="1389">
                  <c:v>0</c:v>
                </c:pt>
                <c:pt idx="1390">
                  <c:v>-16974</c:v>
                </c:pt>
                <c:pt idx="1391">
                  <c:v>0</c:v>
                </c:pt>
                <c:pt idx="1392">
                  <c:v>0</c:v>
                </c:pt>
                <c:pt idx="1393">
                  <c:v>0</c:v>
                </c:pt>
                <c:pt idx="1394">
                  <c:v>0</c:v>
                </c:pt>
                <c:pt idx="1395">
                  <c:v>0</c:v>
                </c:pt>
                <c:pt idx="1396">
                  <c:v>0</c:v>
                </c:pt>
                <c:pt idx="1397">
                  <c:v>-1251</c:v>
                </c:pt>
                <c:pt idx="1398">
                  <c:v>0</c:v>
                </c:pt>
                <c:pt idx="1399">
                  <c:v>0</c:v>
                </c:pt>
                <c:pt idx="1400">
                  <c:v>0</c:v>
                </c:pt>
                <c:pt idx="1401">
                  <c:v>0</c:v>
                </c:pt>
                <c:pt idx="1402">
                  <c:v>0</c:v>
                </c:pt>
                <c:pt idx="1403">
                  <c:v>0</c:v>
                </c:pt>
                <c:pt idx="1404">
                  <c:v>-5196</c:v>
                </c:pt>
                <c:pt idx="1405">
                  <c:v>0</c:v>
                </c:pt>
                <c:pt idx="1406">
                  <c:v>0</c:v>
                </c:pt>
                <c:pt idx="1407">
                  <c:v>0</c:v>
                </c:pt>
                <c:pt idx="1408">
                  <c:v>0</c:v>
                </c:pt>
                <c:pt idx="1409">
                  <c:v>0</c:v>
                </c:pt>
                <c:pt idx="1410">
                  <c:v>0</c:v>
                </c:pt>
                <c:pt idx="1411">
                  <c:v>3290</c:v>
                </c:pt>
                <c:pt idx="1412">
                  <c:v>0</c:v>
                </c:pt>
                <c:pt idx="1413">
                  <c:v>0</c:v>
                </c:pt>
                <c:pt idx="1414">
                  <c:v>0</c:v>
                </c:pt>
                <c:pt idx="1415">
                  <c:v>0</c:v>
                </c:pt>
                <c:pt idx="1416">
                  <c:v>0</c:v>
                </c:pt>
                <c:pt idx="1417">
                  <c:v>0</c:v>
                </c:pt>
                <c:pt idx="1418">
                  <c:v>-7961</c:v>
                </c:pt>
                <c:pt idx="1419">
                  <c:v>0</c:v>
                </c:pt>
                <c:pt idx="1420">
                  <c:v>0</c:v>
                </c:pt>
                <c:pt idx="1421">
                  <c:v>0</c:v>
                </c:pt>
                <c:pt idx="1422">
                  <c:v>0</c:v>
                </c:pt>
                <c:pt idx="1423">
                  <c:v>0</c:v>
                </c:pt>
                <c:pt idx="1424">
                  <c:v>0</c:v>
                </c:pt>
                <c:pt idx="1425">
                  <c:v>-13229</c:v>
                </c:pt>
                <c:pt idx="1426">
                  <c:v>0</c:v>
                </c:pt>
                <c:pt idx="1427">
                  <c:v>0</c:v>
                </c:pt>
                <c:pt idx="1428">
                  <c:v>0</c:v>
                </c:pt>
                <c:pt idx="1429">
                  <c:v>0</c:v>
                </c:pt>
                <c:pt idx="1430">
                  <c:v>0</c:v>
                </c:pt>
                <c:pt idx="1431">
                  <c:v>0</c:v>
                </c:pt>
                <c:pt idx="1432">
                  <c:v>-4478</c:v>
                </c:pt>
                <c:pt idx="1433">
                  <c:v>0</c:v>
                </c:pt>
                <c:pt idx="1434">
                  <c:v>0</c:v>
                </c:pt>
                <c:pt idx="1435">
                  <c:v>0</c:v>
                </c:pt>
                <c:pt idx="1436">
                  <c:v>0</c:v>
                </c:pt>
                <c:pt idx="1437">
                  <c:v>0</c:v>
                </c:pt>
                <c:pt idx="1438">
                  <c:v>0</c:v>
                </c:pt>
                <c:pt idx="1439">
                  <c:v>-4886</c:v>
                </c:pt>
                <c:pt idx="1440">
                  <c:v>0</c:v>
                </c:pt>
                <c:pt idx="1441">
                  <c:v>0</c:v>
                </c:pt>
                <c:pt idx="1442">
                  <c:v>0</c:v>
                </c:pt>
                <c:pt idx="1443">
                  <c:v>0</c:v>
                </c:pt>
                <c:pt idx="1444">
                  <c:v>0</c:v>
                </c:pt>
                <c:pt idx="1445">
                  <c:v>0</c:v>
                </c:pt>
                <c:pt idx="1446">
                  <c:v>-1511</c:v>
                </c:pt>
                <c:pt idx="1447">
                  <c:v>0</c:v>
                </c:pt>
                <c:pt idx="1448">
                  <c:v>0</c:v>
                </c:pt>
                <c:pt idx="1449">
                  <c:v>0</c:v>
                </c:pt>
                <c:pt idx="1450">
                  <c:v>0</c:v>
                </c:pt>
                <c:pt idx="1451">
                  <c:v>0</c:v>
                </c:pt>
                <c:pt idx="1452">
                  <c:v>0</c:v>
                </c:pt>
                <c:pt idx="1453">
                  <c:v>-6113</c:v>
                </c:pt>
                <c:pt idx="1454">
                  <c:v>0</c:v>
                </c:pt>
                <c:pt idx="1455">
                  <c:v>0</c:v>
                </c:pt>
                <c:pt idx="1456">
                  <c:v>0</c:v>
                </c:pt>
                <c:pt idx="1457">
                  <c:v>0</c:v>
                </c:pt>
                <c:pt idx="1458">
                  <c:v>0</c:v>
                </c:pt>
                <c:pt idx="1459">
                  <c:v>0</c:v>
                </c:pt>
                <c:pt idx="1460">
                  <c:v>-6758</c:v>
                </c:pt>
                <c:pt idx="1461">
                  <c:v>0</c:v>
                </c:pt>
                <c:pt idx="1462">
                  <c:v>0</c:v>
                </c:pt>
                <c:pt idx="1463">
                  <c:v>0</c:v>
                </c:pt>
                <c:pt idx="1464">
                  <c:v>0</c:v>
                </c:pt>
                <c:pt idx="1465">
                  <c:v>0</c:v>
                </c:pt>
                <c:pt idx="1466">
                  <c:v>0</c:v>
                </c:pt>
                <c:pt idx="1467">
                  <c:v>-325</c:v>
                </c:pt>
                <c:pt idx="1468">
                  <c:v>0</c:v>
                </c:pt>
                <c:pt idx="1469">
                  <c:v>0</c:v>
                </c:pt>
                <c:pt idx="1470">
                  <c:v>0</c:v>
                </c:pt>
                <c:pt idx="1471">
                  <c:v>0</c:v>
                </c:pt>
                <c:pt idx="1472">
                  <c:v>0</c:v>
                </c:pt>
                <c:pt idx="1473">
                  <c:v>0</c:v>
                </c:pt>
                <c:pt idx="1474">
                  <c:v>16106</c:v>
                </c:pt>
                <c:pt idx="1475">
                  <c:v>0</c:v>
                </c:pt>
                <c:pt idx="1476">
                  <c:v>0</c:v>
                </c:pt>
                <c:pt idx="1477">
                  <c:v>0</c:v>
                </c:pt>
                <c:pt idx="1478">
                  <c:v>0</c:v>
                </c:pt>
                <c:pt idx="1479">
                  <c:v>0</c:v>
                </c:pt>
                <c:pt idx="1480">
                  <c:v>0</c:v>
                </c:pt>
                <c:pt idx="1481">
                  <c:v>-8754</c:v>
                </c:pt>
                <c:pt idx="1482">
                  <c:v>0</c:v>
                </c:pt>
                <c:pt idx="1483">
                  <c:v>0</c:v>
                </c:pt>
                <c:pt idx="1484">
                  <c:v>0</c:v>
                </c:pt>
                <c:pt idx="1485">
                  <c:v>0</c:v>
                </c:pt>
                <c:pt idx="1486">
                  <c:v>0</c:v>
                </c:pt>
                <c:pt idx="1487">
                  <c:v>0</c:v>
                </c:pt>
                <c:pt idx="1488">
                  <c:v>-2915</c:v>
                </c:pt>
                <c:pt idx="1489">
                  <c:v>0</c:v>
                </c:pt>
                <c:pt idx="1490">
                  <c:v>0</c:v>
                </c:pt>
                <c:pt idx="1491">
                  <c:v>0</c:v>
                </c:pt>
                <c:pt idx="1492">
                  <c:v>0</c:v>
                </c:pt>
                <c:pt idx="1493">
                  <c:v>0</c:v>
                </c:pt>
                <c:pt idx="1494">
                  <c:v>0</c:v>
                </c:pt>
                <c:pt idx="1495">
                  <c:v>17945</c:v>
                </c:pt>
                <c:pt idx="1496">
                  <c:v>0</c:v>
                </c:pt>
                <c:pt idx="1497">
                  <c:v>0</c:v>
                </c:pt>
                <c:pt idx="1498">
                  <c:v>0</c:v>
                </c:pt>
                <c:pt idx="1499">
                  <c:v>0</c:v>
                </c:pt>
                <c:pt idx="1500">
                  <c:v>0</c:v>
                </c:pt>
                <c:pt idx="1501">
                  <c:v>0</c:v>
                </c:pt>
                <c:pt idx="1502">
                  <c:v>4823</c:v>
                </c:pt>
                <c:pt idx="1503">
                  <c:v>0</c:v>
                </c:pt>
                <c:pt idx="1504">
                  <c:v>0</c:v>
                </c:pt>
                <c:pt idx="1505">
                  <c:v>0</c:v>
                </c:pt>
                <c:pt idx="1506">
                  <c:v>0</c:v>
                </c:pt>
                <c:pt idx="1507">
                  <c:v>0</c:v>
                </c:pt>
                <c:pt idx="1508">
                  <c:v>0</c:v>
                </c:pt>
                <c:pt idx="1509">
                  <c:v>-2715</c:v>
                </c:pt>
                <c:pt idx="1510">
                  <c:v>0</c:v>
                </c:pt>
                <c:pt idx="1511">
                  <c:v>0</c:v>
                </c:pt>
                <c:pt idx="1512">
                  <c:v>0</c:v>
                </c:pt>
                <c:pt idx="1513">
                  <c:v>0</c:v>
                </c:pt>
                <c:pt idx="1514">
                  <c:v>0</c:v>
                </c:pt>
                <c:pt idx="1515">
                  <c:v>0</c:v>
                </c:pt>
                <c:pt idx="1516">
                  <c:v>-30758</c:v>
                </c:pt>
                <c:pt idx="1517">
                  <c:v>0</c:v>
                </c:pt>
                <c:pt idx="1518">
                  <c:v>0</c:v>
                </c:pt>
                <c:pt idx="1519">
                  <c:v>0</c:v>
                </c:pt>
                <c:pt idx="1520">
                  <c:v>0</c:v>
                </c:pt>
                <c:pt idx="1521">
                  <c:v>0</c:v>
                </c:pt>
                <c:pt idx="1522">
                  <c:v>0</c:v>
                </c:pt>
                <c:pt idx="1523">
                  <c:v>-13214</c:v>
                </c:pt>
                <c:pt idx="1524">
                  <c:v>0</c:v>
                </c:pt>
                <c:pt idx="1525">
                  <c:v>0</c:v>
                </c:pt>
                <c:pt idx="1526">
                  <c:v>0</c:v>
                </c:pt>
                <c:pt idx="1527">
                  <c:v>0</c:v>
                </c:pt>
                <c:pt idx="1528">
                  <c:v>0</c:v>
                </c:pt>
                <c:pt idx="1529">
                  <c:v>0</c:v>
                </c:pt>
                <c:pt idx="1530">
                  <c:v>770</c:v>
                </c:pt>
                <c:pt idx="1531">
                  <c:v>0</c:v>
                </c:pt>
                <c:pt idx="1532">
                  <c:v>0</c:v>
                </c:pt>
                <c:pt idx="1533">
                  <c:v>0</c:v>
                </c:pt>
                <c:pt idx="1534">
                  <c:v>0</c:v>
                </c:pt>
                <c:pt idx="1535">
                  <c:v>0</c:v>
                </c:pt>
                <c:pt idx="1536">
                  <c:v>0</c:v>
                </c:pt>
                <c:pt idx="1537">
                  <c:v>6096</c:v>
                </c:pt>
                <c:pt idx="1538">
                  <c:v>0</c:v>
                </c:pt>
                <c:pt idx="1539">
                  <c:v>0</c:v>
                </c:pt>
                <c:pt idx="1540">
                  <c:v>0</c:v>
                </c:pt>
                <c:pt idx="1541">
                  <c:v>0</c:v>
                </c:pt>
                <c:pt idx="1542">
                  <c:v>0</c:v>
                </c:pt>
                <c:pt idx="1543">
                  <c:v>0</c:v>
                </c:pt>
                <c:pt idx="1544">
                  <c:v>12760</c:v>
                </c:pt>
                <c:pt idx="1545">
                  <c:v>0</c:v>
                </c:pt>
                <c:pt idx="1546">
                  <c:v>0</c:v>
                </c:pt>
                <c:pt idx="1547">
                  <c:v>0</c:v>
                </c:pt>
                <c:pt idx="1548">
                  <c:v>0</c:v>
                </c:pt>
                <c:pt idx="1549">
                  <c:v>0</c:v>
                </c:pt>
                <c:pt idx="1550">
                  <c:v>0</c:v>
                </c:pt>
                <c:pt idx="1551">
                  <c:v>3251</c:v>
                </c:pt>
                <c:pt idx="1552">
                  <c:v>0</c:v>
                </c:pt>
                <c:pt idx="1553">
                  <c:v>0</c:v>
                </c:pt>
                <c:pt idx="1554">
                  <c:v>0</c:v>
                </c:pt>
                <c:pt idx="1555">
                  <c:v>0</c:v>
                </c:pt>
                <c:pt idx="1556">
                  <c:v>0</c:v>
                </c:pt>
                <c:pt idx="1557">
                  <c:v>0</c:v>
                </c:pt>
                <c:pt idx="1558">
                  <c:v>14820</c:v>
                </c:pt>
                <c:pt idx="1559">
                  <c:v>0</c:v>
                </c:pt>
                <c:pt idx="1560">
                  <c:v>0</c:v>
                </c:pt>
                <c:pt idx="1561">
                  <c:v>0</c:v>
                </c:pt>
                <c:pt idx="1562">
                  <c:v>0</c:v>
                </c:pt>
                <c:pt idx="1563">
                  <c:v>0</c:v>
                </c:pt>
                <c:pt idx="1564">
                  <c:v>0</c:v>
                </c:pt>
                <c:pt idx="1565">
                  <c:v>19051</c:v>
                </c:pt>
                <c:pt idx="1566">
                  <c:v>0</c:v>
                </c:pt>
                <c:pt idx="1567">
                  <c:v>0</c:v>
                </c:pt>
                <c:pt idx="1568">
                  <c:v>0</c:v>
                </c:pt>
                <c:pt idx="1569">
                  <c:v>0</c:v>
                </c:pt>
                <c:pt idx="1570">
                  <c:v>0</c:v>
                </c:pt>
                <c:pt idx="1571">
                  <c:v>0</c:v>
                </c:pt>
                <c:pt idx="1572">
                  <c:v>7261</c:v>
                </c:pt>
                <c:pt idx="1573">
                  <c:v>0</c:v>
                </c:pt>
                <c:pt idx="1574">
                  <c:v>0</c:v>
                </c:pt>
                <c:pt idx="1575">
                  <c:v>0</c:v>
                </c:pt>
                <c:pt idx="1576">
                  <c:v>0</c:v>
                </c:pt>
                <c:pt idx="1577">
                  <c:v>0</c:v>
                </c:pt>
                <c:pt idx="1578">
                  <c:v>0</c:v>
                </c:pt>
                <c:pt idx="1579">
                  <c:v>-2806</c:v>
                </c:pt>
                <c:pt idx="1580">
                  <c:v>0</c:v>
                </c:pt>
                <c:pt idx="1581">
                  <c:v>0</c:v>
                </c:pt>
                <c:pt idx="1582">
                  <c:v>0</c:v>
                </c:pt>
                <c:pt idx="1583">
                  <c:v>0</c:v>
                </c:pt>
                <c:pt idx="1584">
                  <c:v>0</c:v>
                </c:pt>
                <c:pt idx="1585">
                  <c:v>0</c:v>
                </c:pt>
                <c:pt idx="1586">
                  <c:v>44713</c:v>
                </c:pt>
                <c:pt idx="1587">
                  <c:v>0</c:v>
                </c:pt>
                <c:pt idx="1588">
                  <c:v>0</c:v>
                </c:pt>
                <c:pt idx="1589">
                  <c:v>0</c:v>
                </c:pt>
                <c:pt idx="1590">
                  <c:v>0</c:v>
                </c:pt>
                <c:pt idx="1591">
                  <c:v>0</c:v>
                </c:pt>
                <c:pt idx="1592">
                  <c:v>0</c:v>
                </c:pt>
                <c:pt idx="1593">
                  <c:v>14432</c:v>
                </c:pt>
                <c:pt idx="1594">
                  <c:v>0</c:v>
                </c:pt>
                <c:pt idx="1595">
                  <c:v>0</c:v>
                </c:pt>
                <c:pt idx="1596">
                  <c:v>0</c:v>
                </c:pt>
                <c:pt idx="1597">
                  <c:v>0</c:v>
                </c:pt>
                <c:pt idx="1598">
                  <c:v>0</c:v>
                </c:pt>
                <c:pt idx="1599">
                  <c:v>0</c:v>
                </c:pt>
                <c:pt idx="1600">
                  <c:v>6711</c:v>
                </c:pt>
                <c:pt idx="1601">
                  <c:v>0</c:v>
                </c:pt>
                <c:pt idx="1602">
                  <c:v>0</c:v>
                </c:pt>
                <c:pt idx="1603">
                  <c:v>0</c:v>
                </c:pt>
                <c:pt idx="1604">
                  <c:v>0</c:v>
                </c:pt>
                <c:pt idx="1605">
                  <c:v>0</c:v>
                </c:pt>
                <c:pt idx="1606">
                  <c:v>0</c:v>
                </c:pt>
                <c:pt idx="1607">
                  <c:v>-8638</c:v>
                </c:pt>
                <c:pt idx="1608">
                  <c:v>0</c:v>
                </c:pt>
                <c:pt idx="1609">
                  <c:v>0</c:v>
                </c:pt>
                <c:pt idx="1610">
                  <c:v>0</c:v>
                </c:pt>
                <c:pt idx="1611">
                  <c:v>0</c:v>
                </c:pt>
                <c:pt idx="1612">
                  <c:v>0</c:v>
                </c:pt>
                <c:pt idx="1613">
                  <c:v>0</c:v>
                </c:pt>
                <c:pt idx="1614">
                  <c:v>3124</c:v>
                </c:pt>
                <c:pt idx="1615">
                  <c:v>0</c:v>
                </c:pt>
                <c:pt idx="1616">
                  <c:v>0</c:v>
                </c:pt>
                <c:pt idx="1617">
                  <c:v>0</c:v>
                </c:pt>
                <c:pt idx="1618">
                  <c:v>0</c:v>
                </c:pt>
                <c:pt idx="1619">
                  <c:v>0</c:v>
                </c:pt>
                <c:pt idx="1620">
                  <c:v>0</c:v>
                </c:pt>
                <c:pt idx="1621">
                  <c:v>4032</c:v>
                </c:pt>
                <c:pt idx="1622">
                  <c:v>0</c:v>
                </c:pt>
                <c:pt idx="1623">
                  <c:v>0</c:v>
                </c:pt>
                <c:pt idx="1624">
                  <c:v>0</c:v>
                </c:pt>
                <c:pt idx="1625">
                  <c:v>0</c:v>
                </c:pt>
                <c:pt idx="1626">
                  <c:v>0</c:v>
                </c:pt>
                <c:pt idx="1627">
                  <c:v>0</c:v>
                </c:pt>
                <c:pt idx="1628">
                  <c:v>-763</c:v>
                </c:pt>
                <c:pt idx="1629">
                  <c:v>0</c:v>
                </c:pt>
                <c:pt idx="1630">
                  <c:v>0</c:v>
                </c:pt>
                <c:pt idx="1631">
                  <c:v>0</c:v>
                </c:pt>
                <c:pt idx="1632">
                  <c:v>0</c:v>
                </c:pt>
                <c:pt idx="1633">
                  <c:v>0</c:v>
                </c:pt>
                <c:pt idx="1634">
                  <c:v>0</c:v>
                </c:pt>
                <c:pt idx="1635">
                  <c:v>-16588</c:v>
                </c:pt>
                <c:pt idx="1636">
                  <c:v>0</c:v>
                </c:pt>
                <c:pt idx="1637">
                  <c:v>0</c:v>
                </c:pt>
                <c:pt idx="1638">
                  <c:v>0</c:v>
                </c:pt>
                <c:pt idx="1639">
                  <c:v>0</c:v>
                </c:pt>
                <c:pt idx="1640">
                  <c:v>0</c:v>
                </c:pt>
                <c:pt idx="1641">
                  <c:v>0</c:v>
                </c:pt>
                <c:pt idx="1642">
                  <c:v>5604</c:v>
                </c:pt>
                <c:pt idx="1643">
                  <c:v>0</c:v>
                </c:pt>
                <c:pt idx="1644">
                  <c:v>0</c:v>
                </c:pt>
                <c:pt idx="1645">
                  <c:v>0</c:v>
                </c:pt>
                <c:pt idx="1646">
                  <c:v>0</c:v>
                </c:pt>
                <c:pt idx="1647">
                  <c:v>0</c:v>
                </c:pt>
                <c:pt idx="1648">
                  <c:v>0</c:v>
                </c:pt>
                <c:pt idx="1649">
                  <c:v>1742</c:v>
                </c:pt>
                <c:pt idx="1650">
                  <c:v>0</c:v>
                </c:pt>
                <c:pt idx="1651">
                  <c:v>0</c:v>
                </c:pt>
                <c:pt idx="1652">
                  <c:v>0</c:v>
                </c:pt>
                <c:pt idx="1653">
                  <c:v>0</c:v>
                </c:pt>
                <c:pt idx="1654">
                  <c:v>0</c:v>
                </c:pt>
                <c:pt idx="1655">
                  <c:v>0</c:v>
                </c:pt>
                <c:pt idx="1656">
                  <c:v>-6294</c:v>
                </c:pt>
                <c:pt idx="1657">
                  <c:v>0</c:v>
                </c:pt>
                <c:pt idx="1658">
                  <c:v>0</c:v>
                </c:pt>
                <c:pt idx="1659">
                  <c:v>0</c:v>
                </c:pt>
                <c:pt idx="1660">
                  <c:v>0</c:v>
                </c:pt>
                <c:pt idx="1661">
                  <c:v>0</c:v>
                </c:pt>
                <c:pt idx="1662">
                  <c:v>0</c:v>
                </c:pt>
                <c:pt idx="1663">
                  <c:v>7870</c:v>
                </c:pt>
                <c:pt idx="1664">
                  <c:v>0</c:v>
                </c:pt>
                <c:pt idx="1665">
                  <c:v>0</c:v>
                </c:pt>
                <c:pt idx="1666">
                  <c:v>0</c:v>
                </c:pt>
                <c:pt idx="1667">
                  <c:v>0</c:v>
                </c:pt>
                <c:pt idx="1668">
                  <c:v>0</c:v>
                </c:pt>
                <c:pt idx="1669">
                  <c:v>0</c:v>
                </c:pt>
                <c:pt idx="1670">
                  <c:v>-5727</c:v>
                </c:pt>
                <c:pt idx="1671">
                  <c:v>0</c:v>
                </c:pt>
                <c:pt idx="1672">
                  <c:v>0</c:v>
                </c:pt>
                <c:pt idx="1673">
                  <c:v>0</c:v>
                </c:pt>
                <c:pt idx="1674">
                  <c:v>0</c:v>
                </c:pt>
                <c:pt idx="1675">
                  <c:v>0</c:v>
                </c:pt>
                <c:pt idx="1676">
                  <c:v>0</c:v>
                </c:pt>
                <c:pt idx="1677">
                  <c:v>-1373</c:v>
                </c:pt>
                <c:pt idx="1678">
                  <c:v>0</c:v>
                </c:pt>
                <c:pt idx="1679">
                  <c:v>0</c:v>
                </c:pt>
                <c:pt idx="1680">
                  <c:v>0</c:v>
                </c:pt>
                <c:pt idx="1681">
                  <c:v>0</c:v>
                </c:pt>
                <c:pt idx="1682">
                  <c:v>0</c:v>
                </c:pt>
                <c:pt idx="1683">
                  <c:v>0</c:v>
                </c:pt>
                <c:pt idx="1684">
                  <c:v>-5582</c:v>
                </c:pt>
                <c:pt idx="1685">
                  <c:v>0</c:v>
                </c:pt>
                <c:pt idx="1686">
                  <c:v>0</c:v>
                </c:pt>
                <c:pt idx="1687">
                  <c:v>0</c:v>
                </c:pt>
                <c:pt idx="1688">
                  <c:v>0</c:v>
                </c:pt>
                <c:pt idx="1689">
                  <c:v>0</c:v>
                </c:pt>
                <c:pt idx="1690">
                  <c:v>0</c:v>
                </c:pt>
                <c:pt idx="1691">
                  <c:v>-6894</c:v>
                </c:pt>
                <c:pt idx="1692">
                  <c:v>0</c:v>
                </c:pt>
                <c:pt idx="1693">
                  <c:v>0</c:v>
                </c:pt>
                <c:pt idx="1694">
                  <c:v>0</c:v>
                </c:pt>
                <c:pt idx="1695">
                  <c:v>0</c:v>
                </c:pt>
                <c:pt idx="1696">
                  <c:v>0</c:v>
                </c:pt>
                <c:pt idx="1697">
                  <c:v>0</c:v>
                </c:pt>
                <c:pt idx="1698">
                  <c:v>-2922</c:v>
                </c:pt>
                <c:pt idx="1699">
                  <c:v>0</c:v>
                </c:pt>
                <c:pt idx="1700">
                  <c:v>0</c:v>
                </c:pt>
                <c:pt idx="1701">
                  <c:v>0</c:v>
                </c:pt>
                <c:pt idx="1702">
                  <c:v>0</c:v>
                </c:pt>
                <c:pt idx="1703">
                  <c:v>0</c:v>
                </c:pt>
                <c:pt idx="1704">
                  <c:v>0</c:v>
                </c:pt>
                <c:pt idx="1705">
                  <c:v>4693</c:v>
                </c:pt>
                <c:pt idx="1706">
                  <c:v>0</c:v>
                </c:pt>
                <c:pt idx="1707">
                  <c:v>0</c:v>
                </c:pt>
                <c:pt idx="1708">
                  <c:v>0</c:v>
                </c:pt>
                <c:pt idx="1709">
                  <c:v>0</c:v>
                </c:pt>
                <c:pt idx="1710">
                  <c:v>0</c:v>
                </c:pt>
                <c:pt idx="1711">
                  <c:v>0</c:v>
                </c:pt>
                <c:pt idx="1712">
                  <c:v>-10888</c:v>
                </c:pt>
                <c:pt idx="1713">
                  <c:v>0</c:v>
                </c:pt>
                <c:pt idx="1714">
                  <c:v>0</c:v>
                </c:pt>
                <c:pt idx="1715">
                  <c:v>0</c:v>
                </c:pt>
                <c:pt idx="1716">
                  <c:v>0</c:v>
                </c:pt>
                <c:pt idx="1717">
                  <c:v>0</c:v>
                </c:pt>
                <c:pt idx="1718">
                  <c:v>0</c:v>
                </c:pt>
                <c:pt idx="1719">
                  <c:v>-2737</c:v>
                </c:pt>
                <c:pt idx="1720">
                  <c:v>0</c:v>
                </c:pt>
                <c:pt idx="1721">
                  <c:v>0</c:v>
                </c:pt>
                <c:pt idx="1722">
                  <c:v>0</c:v>
                </c:pt>
                <c:pt idx="1723">
                  <c:v>0</c:v>
                </c:pt>
                <c:pt idx="1724">
                  <c:v>0</c:v>
                </c:pt>
                <c:pt idx="1725">
                  <c:v>0</c:v>
                </c:pt>
                <c:pt idx="1726">
                  <c:v>-3508</c:v>
                </c:pt>
                <c:pt idx="1727">
                  <c:v>0</c:v>
                </c:pt>
                <c:pt idx="1728">
                  <c:v>0</c:v>
                </c:pt>
                <c:pt idx="1729">
                  <c:v>0</c:v>
                </c:pt>
                <c:pt idx="1730">
                  <c:v>0</c:v>
                </c:pt>
                <c:pt idx="1731">
                  <c:v>0</c:v>
                </c:pt>
                <c:pt idx="1732">
                  <c:v>0</c:v>
                </c:pt>
                <c:pt idx="1733">
                  <c:v>-5465</c:v>
                </c:pt>
                <c:pt idx="1734">
                  <c:v>0</c:v>
                </c:pt>
                <c:pt idx="1735">
                  <c:v>0</c:v>
                </c:pt>
                <c:pt idx="1736">
                  <c:v>0</c:v>
                </c:pt>
                <c:pt idx="1737">
                  <c:v>0</c:v>
                </c:pt>
                <c:pt idx="1738">
                  <c:v>0</c:v>
                </c:pt>
                <c:pt idx="1739">
                  <c:v>0</c:v>
                </c:pt>
                <c:pt idx="1740">
                  <c:v>-8151</c:v>
                </c:pt>
                <c:pt idx="1741">
                  <c:v>0</c:v>
                </c:pt>
                <c:pt idx="1742">
                  <c:v>0</c:v>
                </c:pt>
                <c:pt idx="1743">
                  <c:v>0</c:v>
                </c:pt>
                <c:pt idx="1744">
                  <c:v>0</c:v>
                </c:pt>
                <c:pt idx="1745">
                  <c:v>0</c:v>
                </c:pt>
                <c:pt idx="1746">
                  <c:v>0</c:v>
                </c:pt>
                <c:pt idx="1747">
                  <c:v>-18155</c:v>
                </c:pt>
                <c:pt idx="1748">
                  <c:v>0</c:v>
                </c:pt>
                <c:pt idx="1749">
                  <c:v>0</c:v>
                </c:pt>
                <c:pt idx="1750">
                  <c:v>0</c:v>
                </c:pt>
                <c:pt idx="1751">
                  <c:v>0</c:v>
                </c:pt>
                <c:pt idx="1752">
                  <c:v>0</c:v>
                </c:pt>
                <c:pt idx="1753">
                  <c:v>0</c:v>
                </c:pt>
                <c:pt idx="1754">
                  <c:v>-7517</c:v>
                </c:pt>
                <c:pt idx="1755">
                  <c:v>0</c:v>
                </c:pt>
                <c:pt idx="1756">
                  <c:v>0</c:v>
                </c:pt>
                <c:pt idx="1757">
                  <c:v>0</c:v>
                </c:pt>
                <c:pt idx="1758">
                  <c:v>0</c:v>
                </c:pt>
                <c:pt idx="1759">
                  <c:v>0</c:v>
                </c:pt>
                <c:pt idx="1760">
                  <c:v>0</c:v>
                </c:pt>
                <c:pt idx="1761">
                  <c:v>-8206</c:v>
                </c:pt>
                <c:pt idx="1762">
                  <c:v>0</c:v>
                </c:pt>
                <c:pt idx="1763">
                  <c:v>0</c:v>
                </c:pt>
                <c:pt idx="1764">
                  <c:v>0</c:v>
                </c:pt>
                <c:pt idx="1765">
                  <c:v>0</c:v>
                </c:pt>
                <c:pt idx="1766">
                  <c:v>0</c:v>
                </c:pt>
                <c:pt idx="1767">
                  <c:v>0</c:v>
                </c:pt>
                <c:pt idx="1768">
                  <c:v>-2713</c:v>
                </c:pt>
                <c:pt idx="1769">
                  <c:v>0</c:v>
                </c:pt>
                <c:pt idx="1770">
                  <c:v>0</c:v>
                </c:pt>
                <c:pt idx="1771">
                  <c:v>0</c:v>
                </c:pt>
                <c:pt idx="1772">
                  <c:v>0</c:v>
                </c:pt>
                <c:pt idx="1773">
                  <c:v>0</c:v>
                </c:pt>
                <c:pt idx="1774">
                  <c:v>0</c:v>
                </c:pt>
                <c:pt idx="1775">
                  <c:v>-2675</c:v>
                </c:pt>
                <c:pt idx="1776">
                  <c:v>0</c:v>
                </c:pt>
                <c:pt idx="1777">
                  <c:v>0</c:v>
                </c:pt>
                <c:pt idx="1778">
                  <c:v>0</c:v>
                </c:pt>
                <c:pt idx="1779">
                  <c:v>0</c:v>
                </c:pt>
                <c:pt idx="1780">
                  <c:v>0</c:v>
                </c:pt>
                <c:pt idx="1781">
                  <c:v>0</c:v>
                </c:pt>
                <c:pt idx="1782">
                  <c:v>-12271</c:v>
                </c:pt>
                <c:pt idx="1783">
                  <c:v>0</c:v>
                </c:pt>
                <c:pt idx="1784">
                  <c:v>0</c:v>
                </c:pt>
                <c:pt idx="1785">
                  <c:v>0</c:v>
                </c:pt>
                <c:pt idx="1786">
                  <c:v>0</c:v>
                </c:pt>
                <c:pt idx="1787">
                  <c:v>0</c:v>
                </c:pt>
                <c:pt idx="1788">
                  <c:v>0</c:v>
                </c:pt>
                <c:pt idx="1789">
                  <c:v>-10277</c:v>
                </c:pt>
                <c:pt idx="1790">
                  <c:v>0</c:v>
                </c:pt>
                <c:pt idx="1791">
                  <c:v>0</c:v>
                </c:pt>
                <c:pt idx="1792">
                  <c:v>0</c:v>
                </c:pt>
                <c:pt idx="1793">
                  <c:v>0</c:v>
                </c:pt>
                <c:pt idx="1794">
                  <c:v>0</c:v>
                </c:pt>
                <c:pt idx="1795">
                  <c:v>0</c:v>
                </c:pt>
                <c:pt idx="1796">
                  <c:v>-2200</c:v>
                </c:pt>
                <c:pt idx="1797">
                  <c:v>0</c:v>
                </c:pt>
                <c:pt idx="1798">
                  <c:v>0</c:v>
                </c:pt>
                <c:pt idx="1799">
                  <c:v>0</c:v>
                </c:pt>
                <c:pt idx="1800">
                  <c:v>0</c:v>
                </c:pt>
                <c:pt idx="1801">
                  <c:v>0</c:v>
                </c:pt>
                <c:pt idx="1802">
                  <c:v>0</c:v>
                </c:pt>
                <c:pt idx="1803">
                  <c:v>-5219</c:v>
                </c:pt>
                <c:pt idx="1804">
                  <c:v>0</c:v>
                </c:pt>
                <c:pt idx="1805">
                  <c:v>0</c:v>
                </c:pt>
                <c:pt idx="1806">
                  <c:v>0</c:v>
                </c:pt>
                <c:pt idx="1807">
                  <c:v>0</c:v>
                </c:pt>
                <c:pt idx="1808">
                  <c:v>0</c:v>
                </c:pt>
                <c:pt idx="1809">
                  <c:v>0</c:v>
                </c:pt>
                <c:pt idx="1810">
                  <c:v>3412</c:v>
                </c:pt>
                <c:pt idx="1811">
                  <c:v>0</c:v>
                </c:pt>
                <c:pt idx="1812">
                  <c:v>0</c:v>
                </c:pt>
                <c:pt idx="1813">
                  <c:v>0</c:v>
                </c:pt>
                <c:pt idx="1814">
                  <c:v>0</c:v>
                </c:pt>
                <c:pt idx="1815">
                  <c:v>0</c:v>
                </c:pt>
                <c:pt idx="1816">
                  <c:v>0</c:v>
                </c:pt>
                <c:pt idx="1817">
                  <c:v>-3664</c:v>
                </c:pt>
                <c:pt idx="1818">
                  <c:v>0</c:v>
                </c:pt>
                <c:pt idx="1819">
                  <c:v>0</c:v>
                </c:pt>
                <c:pt idx="1820">
                  <c:v>0</c:v>
                </c:pt>
                <c:pt idx="1821">
                  <c:v>0</c:v>
                </c:pt>
                <c:pt idx="1822">
                  <c:v>0</c:v>
                </c:pt>
                <c:pt idx="1823">
                  <c:v>0</c:v>
                </c:pt>
                <c:pt idx="1824">
                  <c:v>-16666</c:v>
                </c:pt>
                <c:pt idx="1825">
                  <c:v>0</c:v>
                </c:pt>
                <c:pt idx="1826">
                  <c:v>0</c:v>
                </c:pt>
                <c:pt idx="1827">
                  <c:v>0</c:v>
                </c:pt>
                <c:pt idx="1828">
                  <c:v>0</c:v>
                </c:pt>
                <c:pt idx="1829">
                  <c:v>0</c:v>
                </c:pt>
                <c:pt idx="1830">
                  <c:v>0</c:v>
                </c:pt>
                <c:pt idx="1831">
                  <c:v>837</c:v>
                </c:pt>
                <c:pt idx="1832">
                  <c:v>0</c:v>
                </c:pt>
                <c:pt idx="1833">
                  <c:v>0</c:v>
                </c:pt>
                <c:pt idx="1834">
                  <c:v>0</c:v>
                </c:pt>
                <c:pt idx="1835">
                  <c:v>0</c:v>
                </c:pt>
                <c:pt idx="1836">
                  <c:v>0</c:v>
                </c:pt>
                <c:pt idx="1837">
                  <c:v>0</c:v>
                </c:pt>
                <c:pt idx="1838">
                  <c:v>8934</c:v>
                </c:pt>
                <c:pt idx="1839">
                  <c:v>0</c:v>
                </c:pt>
                <c:pt idx="1840">
                  <c:v>0</c:v>
                </c:pt>
                <c:pt idx="1841">
                  <c:v>0</c:v>
                </c:pt>
                <c:pt idx="1842">
                  <c:v>0</c:v>
                </c:pt>
                <c:pt idx="1843">
                  <c:v>0</c:v>
                </c:pt>
                <c:pt idx="1844">
                  <c:v>0</c:v>
                </c:pt>
                <c:pt idx="1845">
                  <c:v>2164</c:v>
                </c:pt>
                <c:pt idx="1846">
                  <c:v>0</c:v>
                </c:pt>
                <c:pt idx="1847">
                  <c:v>0</c:v>
                </c:pt>
                <c:pt idx="1848">
                  <c:v>0</c:v>
                </c:pt>
                <c:pt idx="1849">
                  <c:v>0</c:v>
                </c:pt>
                <c:pt idx="1850">
                  <c:v>0</c:v>
                </c:pt>
                <c:pt idx="1851">
                  <c:v>0</c:v>
                </c:pt>
                <c:pt idx="1852">
                  <c:v>-14957</c:v>
                </c:pt>
                <c:pt idx="1853">
                  <c:v>0</c:v>
                </c:pt>
                <c:pt idx="1854">
                  <c:v>0</c:v>
                </c:pt>
                <c:pt idx="1855">
                  <c:v>0</c:v>
                </c:pt>
                <c:pt idx="1856">
                  <c:v>0</c:v>
                </c:pt>
                <c:pt idx="1857">
                  <c:v>0</c:v>
                </c:pt>
                <c:pt idx="1858">
                  <c:v>0</c:v>
                </c:pt>
                <c:pt idx="1859">
                  <c:v>-470</c:v>
                </c:pt>
                <c:pt idx="1860">
                  <c:v>0</c:v>
                </c:pt>
                <c:pt idx="1861">
                  <c:v>0</c:v>
                </c:pt>
                <c:pt idx="1862">
                  <c:v>0</c:v>
                </c:pt>
                <c:pt idx="1863">
                  <c:v>0</c:v>
                </c:pt>
                <c:pt idx="1864">
                  <c:v>0</c:v>
                </c:pt>
                <c:pt idx="1865">
                  <c:v>0</c:v>
                </c:pt>
                <c:pt idx="1866">
                  <c:v>-12370</c:v>
                </c:pt>
                <c:pt idx="1867">
                  <c:v>0</c:v>
                </c:pt>
                <c:pt idx="1868">
                  <c:v>0</c:v>
                </c:pt>
                <c:pt idx="1869">
                  <c:v>0</c:v>
                </c:pt>
                <c:pt idx="1870">
                  <c:v>0</c:v>
                </c:pt>
                <c:pt idx="1871">
                  <c:v>0</c:v>
                </c:pt>
                <c:pt idx="1872">
                  <c:v>0</c:v>
                </c:pt>
                <c:pt idx="1873">
                  <c:v>-1920</c:v>
                </c:pt>
                <c:pt idx="1874">
                  <c:v>0</c:v>
                </c:pt>
                <c:pt idx="1875">
                  <c:v>0</c:v>
                </c:pt>
                <c:pt idx="1876">
                  <c:v>0</c:v>
                </c:pt>
                <c:pt idx="1877">
                  <c:v>0</c:v>
                </c:pt>
                <c:pt idx="1878">
                  <c:v>0</c:v>
                </c:pt>
                <c:pt idx="1879">
                  <c:v>0</c:v>
                </c:pt>
                <c:pt idx="1880">
                  <c:v>633</c:v>
                </c:pt>
                <c:pt idx="1881">
                  <c:v>0</c:v>
                </c:pt>
                <c:pt idx="1882">
                  <c:v>0</c:v>
                </c:pt>
                <c:pt idx="1883">
                  <c:v>0</c:v>
                </c:pt>
                <c:pt idx="1884">
                  <c:v>0</c:v>
                </c:pt>
                <c:pt idx="1885">
                  <c:v>0</c:v>
                </c:pt>
                <c:pt idx="1886">
                  <c:v>0</c:v>
                </c:pt>
                <c:pt idx="1887">
                  <c:v>-1249</c:v>
                </c:pt>
                <c:pt idx="1888">
                  <c:v>0</c:v>
                </c:pt>
                <c:pt idx="1889">
                  <c:v>0</c:v>
                </c:pt>
                <c:pt idx="1890">
                  <c:v>0</c:v>
                </c:pt>
                <c:pt idx="1891">
                  <c:v>0</c:v>
                </c:pt>
                <c:pt idx="1892">
                  <c:v>0</c:v>
                </c:pt>
                <c:pt idx="1893">
                  <c:v>0</c:v>
                </c:pt>
                <c:pt idx="1894">
                  <c:v>-1807</c:v>
                </c:pt>
                <c:pt idx="1895">
                  <c:v>0</c:v>
                </c:pt>
                <c:pt idx="1896">
                  <c:v>0</c:v>
                </c:pt>
                <c:pt idx="1897">
                  <c:v>0</c:v>
                </c:pt>
                <c:pt idx="1898">
                  <c:v>0</c:v>
                </c:pt>
                <c:pt idx="1899">
                  <c:v>0</c:v>
                </c:pt>
                <c:pt idx="1900">
                  <c:v>0</c:v>
                </c:pt>
                <c:pt idx="1901">
                  <c:v>22519</c:v>
                </c:pt>
                <c:pt idx="1902">
                  <c:v>0</c:v>
                </c:pt>
                <c:pt idx="1903">
                  <c:v>0</c:v>
                </c:pt>
                <c:pt idx="1904">
                  <c:v>0</c:v>
                </c:pt>
                <c:pt idx="1905">
                  <c:v>0</c:v>
                </c:pt>
                <c:pt idx="1906">
                  <c:v>0</c:v>
                </c:pt>
                <c:pt idx="1907">
                  <c:v>0</c:v>
                </c:pt>
                <c:pt idx="1908">
                  <c:v>-16830</c:v>
                </c:pt>
                <c:pt idx="1909">
                  <c:v>0</c:v>
                </c:pt>
                <c:pt idx="1910">
                  <c:v>0</c:v>
                </c:pt>
                <c:pt idx="1911">
                  <c:v>0</c:v>
                </c:pt>
                <c:pt idx="1912">
                  <c:v>0</c:v>
                </c:pt>
                <c:pt idx="1913">
                  <c:v>0</c:v>
                </c:pt>
                <c:pt idx="1914">
                  <c:v>0</c:v>
                </c:pt>
                <c:pt idx="1915">
                  <c:v>-15725</c:v>
                </c:pt>
                <c:pt idx="1916">
                  <c:v>0</c:v>
                </c:pt>
                <c:pt idx="1917">
                  <c:v>0</c:v>
                </c:pt>
                <c:pt idx="1918">
                  <c:v>0</c:v>
                </c:pt>
                <c:pt idx="1919">
                  <c:v>0</c:v>
                </c:pt>
                <c:pt idx="1920">
                  <c:v>0</c:v>
                </c:pt>
                <c:pt idx="1921">
                  <c:v>0</c:v>
                </c:pt>
                <c:pt idx="1922">
                  <c:v>6057</c:v>
                </c:pt>
                <c:pt idx="1923">
                  <c:v>0</c:v>
                </c:pt>
                <c:pt idx="1924">
                  <c:v>0</c:v>
                </c:pt>
                <c:pt idx="1925">
                  <c:v>0</c:v>
                </c:pt>
                <c:pt idx="1926">
                  <c:v>0</c:v>
                </c:pt>
                <c:pt idx="1927">
                  <c:v>0</c:v>
                </c:pt>
                <c:pt idx="1928">
                  <c:v>0</c:v>
                </c:pt>
                <c:pt idx="1929">
                  <c:v>-5639</c:v>
                </c:pt>
                <c:pt idx="1930">
                  <c:v>0</c:v>
                </c:pt>
                <c:pt idx="1931">
                  <c:v>0</c:v>
                </c:pt>
                <c:pt idx="1932">
                  <c:v>0</c:v>
                </c:pt>
                <c:pt idx="1933">
                  <c:v>0</c:v>
                </c:pt>
                <c:pt idx="1934">
                  <c:v>0</c:v>
                </c:pt>
                <c:pt idx="1935">
                  <c:v>0</c:v>
                </c:pt>
                <c:pt idx="1936">
                  <c:v>-7766</c:v>
                </c:pt>
                <c:pt idx="1937">
                  <c:v>0</c:v>
                </c:pt>
                <c:pt idx="1938">
                  <c:v>0</c:v>
                </c:pt>
                <c:pt idx="1939">
                  <c:v>0</c:v>
                </c:pt>
                <c:pt idx="1940">
                  <c:v>0</c:v>
                </c:pt>
                <c:pt idx="1941">
                  <c:v>0</c:v>
                </c:pt>
                <c:pt idx="1942">
                  <c:v>0</c:v>
                </c:pt>
                <c:pt idx="1943">
                  <c:v>8067</c:v>
                </c:pt>
                <c:pt idx="1944">
                  <c:v>0</c:v>
                </c:pt>
                <c:pt idx="1945">
                  <c:v>0</c:v>
                </c:pt>
                <c:pt idx="1946">
                  <c:v>0</c:v>
                </c:pt>
                <c:pt idx="1947">
                  <c:v>0</c:v>
                </c:pt>
                <c:pt idx="1948">
                  <c:v>0</c:v>
                </c:pt>
                <c:pt idx="1949">
                  <c:v>0</c:v>
                </c:pt>
                <c:pt idx="1950">
                  <c:v>-4141</c:v>
                </c:pt>
                <c:pt idx="1951">
                  <c:v>0</c:v>
                </c:pt>
                <c:pt idx="1952">
                  <c:v>0</c:v>
                </c:pt>
                <c:pt idx="1953">
                  <c:v>0</c:v>
                </c:pt>
                <c:pt idx="1954">
                  <c:v>0</c:v>
                </c:pt>
                <c:pt idx="1955">
                  <c:v>0</c:v>
                </c:pt>
                <c:pt idx="1956">
                  <c:v>0</c:v>
                </c:pt>
                <c:pt idx="1957">
                  <c:v>10780</c:v>
                </c:pt>
                <c:pt idx="1958">
                  <c:v>0</c:v>
                </c:pt>
                <c:pt idx="1959">
                  <c:v>0</c:v>
                </c:pt>
                <c:pt idx="1960">
                  <c:v>0</c:v>
                </c:pt>
                <c:pt idx="1961">
                  <c:v>0</c:v>
                </c:pt>
                <c:pt idx="1962">
                  <c:v>0</c:v>
                </c:pt>
                <c:pt idx="1963">
                  <c:v>0</c:v>
                </c:pt>
                <c:pt idx="1964">
                  <c:v>-19353</c:v>
                </c:pt>
                <c:pt idx="1965">
                  <c:v>0</c:v>
                </c:pt>
                <c:pt idx="1966">
                  <c:v>0</c:v>
                </c:pt>
                <c:pt idx="1967">
                  <c:v>0</c:v>
                </c:pt>
                <c:pt idx="1968">
                  <c:v>0</c:v>
                </c:pt>
                <c:pt idx="1969">
                  <c:v>0</c:v>
                </c:pt>
                <c:pt idx="1970">
                  <c:v>0</c:v>
                </c:pt>
                <c:pt idx="1971">
                  <c:v>-12223</c:v>
                </c:pt>
                <c:pt idx="1972">
                  <c:v>0</c:v>
                </c:pt>
                <c:pt idx="1973">
                  <c:v>0</c:v>
                </c:pt>
                <c:pt idx="1974">
                  <c:v>0</c:v>
                </c:pt>
                <c:pt idx="1975">
                  <c:v>0</c:v>
                </c:pt>
                <c:pt idx="1976">
                  <c:v>0</c:v>
                </c:pt>
                <c:pt idx="1977">
                  <c:v>0</c:v>
                </c:pt>
                <c:pt idx="1978">
                  <c:v>1326</c:v>
                </c:pt>
                <c:pt idx="1979">
                  <c:v>0</c:v>
                </c:pt>
                <c:pt idx="1980">
                  <c:v>0</c:v>
                </c:pt>
                <c:pt idx="1981">
                  <c:v>0</c:v>
                </c:pt>
                <c:pt idx="1982">
                  <c:v>0</c:v>
                </c:pt>
                <c:pt idx="1983">
                  <c:v>0</c:v>
                </c:pt>
                <c:pt idx="1984">
                  <c:v>0</c:v>
                </c:pt>
                <c:pt idx="1985">
                  <c:v>9272</c:v>
                </c:pt>
                <c:pt idx="1986">
                  <c:v>0</c:v>
                </c:pt>
                <c:pt idx="1987">
                  <c:v>0</c:v>
                </c:pt>
                <c:pt idx="1988">
                  <c:v>0</c:v>
                </c:pt>
                <c:pt idx="1989">
                  <c:v>0</c:v>
                </c:pt>
                <c:pt idx="1990">
                  <c:v>0</c:v>
                </c:pt>
                <c:pt idx="1991">
                  <c:v>0</c:v>
                </c:pt>
                <c:pt idx="1992">
                  <c:v>-250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pt idx="8784">
                  <c:v>0</c:v>
                </c:pt>
                <c:pt idx="8785">
                  <c:v>0</c:v>
                </c:pt>
                <c:pt idx="8786">
                  <c:v>0</c:v>
                </c:pt>
                <c:pt idx="8787">
                  <c:v>0</c:v>
                </c:pt>
                <c:pt idx="8788">
                  <c:v>0</c:v>
                </c:pt>
                <c:pt idx="8789">
                  <c:v>0</c:v>
                </c:pt>
                <c:pt idx="8790">
                  <c:v>0</c:v>
                </c:pt>
                <c:pt idx="8791">
                  <c:v>0</c:v>
                </c:pt>
                <c:pt idx="8792">
                  <c:v>0</c:v>
                </c:pt>
                <c:pt idx="8793">
                  <c:v>0</c:v>
                </c:pt>
                <c:pt idx="8794">
                  <c:v>0</c:v>
                </c:pt>
                <c:pt idx="8795">
                  <c:v>0</c:v>
                </c:pt>
                <c:pt idx="8796">
                  <c:v>0</c:v>
                </c:pt>
                <c:pt idx="8797">
                  <c:v>0</c:v>
                </c:pt>
                <c:pt idx="8798">
                  <c:v>0</c:v>
                </c:pt>
                <c:pt idx="8799">
                  <c:v>0</c:v>
                </c:pt>
                <c:pt idx="8800">
                  <c:v>0</c:v>
                </c:pt>
                <c:pt idx="8801">
                  <c:v>0</c:v>
                </c:pt>
                <c:pt idx="8802">
                  <c:v>0</c:v>
                </c:pt>
                <c:pt idx="8803">
                  <c:v>0</c:v>
                </c:pt>
                <c:pt idx="8804">
                  <c:v>0</c:v>
                </c:pt>
                <c:pt idx="8805">
                  <c:v>0</c:v>
                </c:pt>
                <c:pt idx="8806">
                  <c:v>0</c:v>
                </c:pt>
                <c:pt idx="8807">
                  <c:v>0</c:v>
                </c:pt>
                <c:pt idx="8808">
                  <c:v>0</c:v>
                </c:pt>
                <c:pt idx="8809">
                  <c:v>0</c:v>
                </c:pt>
                <c:pt idx="8810">
                  <c:v>0</c:v>
                </c:pt>
                <c:pt idx="8811">
                  <c:v>0</c:v>
                </c:pt>
                <c:pt idx="8812">
                  <c:v>0</c:v>
                </c:pt>
                <c:pt idx="8813">
                  <c:v>0</c:v>
                </c:pt>
                <c:pt idx="8814">
                  <c:v>0</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0</c:v>
                </c:pt>
                <c:pt idx="8836">
                  <c:v>0</c:v>
                </c:pt>
                <c:pt idx="8837">
                  <c:v>0</c:v>
                </c:pt>
                <c:pt idx="8838">
                  <c:v>0</c:v>
                </c:pt>
                <c:pt idx="8839">
                  <c:v>0</c:v>
                </c:pt>
                <c:pt idx="8840">
                  <c:v>0</c:v>
                </c:pt>
                <c:pt idx="8841">
                  <c:v>0</c:v>
                </c:pt>
                <c:pt idx="8842">
                  <c:v>0</c:v>
                </c:pt>
                <c:pt idx="8843">
                  <c:v>0</c:v>
                </c:pt>
                <c:pt idx="8844">
                  <c:v>0</c:v>
                </c:pt>
                <c:pt idx="8845">
                  <c:v>0</c:v>
                </c:pt>
                <c:pt idx="8846">
                  <c:v>0</c:v>
                </c:pt>
                <c:pt idx="8847">
                  <c:v>0</c:v>
                </c:pt>
                <c:pt idx="8848">
                  <c:v>0</c:v>
                </c:pt>
                <c:pt idx="8849">
                  <c:v>0</c:v>
                </c:pt>
                <c:pt idx="8850">
                  <c:v>0</c:v>
                </c:pt>
                <c:pt idx="8851">
                  <c:v>0</c:v>
                </c:pt>
                <c:pt idx="8852">
                  <c:v>0</c:v>
                </c:pt>
                <c:pt idx="8853">
                  <c:v>0</c:v>
                </c:pt>
                <c:pt idx="8854">
                  <c:v>0</c:v>
                </c:pt>
                <c:pt idx="8855">
                  <c:v>0</c:v>
                </c:pt>
                <c:pt idx="8856">
                  <c:v>0</c:v>
                </c:pt>
                <c:pt idx="8857">
                  <c:v>0</c:v>
                </c:pt>
                <c:pt idx="8858">
                  <c:v>0</c:v>
                </c:pt>
                <c:pt idx="8859">
                  <c:v>0</c:v>
                </c:pt>
                <c:pt idx="8860">
                  <c:v>0</c:v>
                </c:pt>
                <c:pt idx="8861">
                  <c:v>0</c:v>
                </c:pt>
                <c:pt idx="8862">
                  <c:v>0</c:v>
                </c:pt>
                <c:pt idx="8863">
                  <c:v>0</c:v>
                </c:pt>
                <c:pt idx="8864">
                  <c:v>0</c:v>
                </c:pt>
                <c:pt idx="8865">
                  <c:v>0</c:v>
                </c:pt>
                <c:pt idx="8866">
                  <c:v>0</c:v>
                </c:pt>
                <c:pt idx="8867">
                  <c:v>0</c:v>
                </c:pt>
                <c:pt idx="8868">
                  <c:v>0</c:v>
                </c:pt>
                <c:pt idx="8869">
                  <c:v>0</c:v>
                </c:pt>
                <c:pt idx="8870">
                  <c:v>0</c:v>
                </c:pt>
                <c:pt idx="8871">
                  <c:v>0</c:v>
                </c:pt>
                <c:pt idx="8872">
                  <c:v>0</c:v>
                </c:pt>
                <c:pt idx="8873">
                  <c:v>0</c:v>
                </c:pt>
                <c:pt idx="8874">
                  <c:v>0</c:v>
                </c:pt>
                <c:pt idx="8875">
                  <c:v>0</c:v>
                </c:pt>
                <c:pt idx="8876">
                  <c:v>0</c:v>
                </c:pt>
                <c:pt idx="8877">
                  <c:v>0</c:v>
                </c:pt>
                <c:pt idx="8878">
                  <c:v>0</c:v>
                </c:pt>
                <c:pt idx="8879">
                  <c:v>0</c:v>
                </c:pt>
                <c:pt idx="8880">
                  <c:v>0</c:v>
                </c:pt>
                <c:pt idx="8881">
                  <c:v>0</c:v>
                </c:pt>
                <c:pt idx="8882">
                  <c:v>0</c:v>
                </c:pt>
                <c:pt idx="8883">
                  <c:v>0</c:v>
                </c:pt>
                <c:pt idx="8884">
                  <c:v>0</c:v>
                </c:pt>
                <c:pt idx="8885">
                  <c:v>0</c:v>
                </c:pt>
                <c:pt idx="8886">
                  <c:v>0</c:v>
                </c:pt>
                <c:pt idx="8887">
                  <c:v>0</c:v>
                </c:pt>
                <c:pt idx="8888">
                  <c:v>0</c:v>
                </c:pt>
                <c:pt idx="8889">
                  <c:v>0</c:v>
                </c:pt>
                <c:pt idx="8890">
                  <c:v>0</c:v>
                </c:pt>
                <c:pt idx="8891">
                  <c:v>0</c:v>
                </c:pt>
                <c:pt idx="8892">
                  <c:v>0</c:v>
                </c:pt>
                <c:pt idx="8893">
                  <c:v>0</c:v>
                </c:pt>
                <c:pt idx="8894">
                  <c:v>0</c:v>
                </c:pt>
                <c:pt idx="8895">
                  <c:v>0</c:v>
                </c:pt>
                <c:pt idx="8896">
                  <c:v>0</c:v>
                </c:pt>
                <c:pt idx="8897">
                  <c:v>0</c:v>
                </c:pt>
                <c:pt idx="8898">
                  <c:v>0</c:v>
                </c:pt>
                <c:pt idx="8899">
                  <c:v>0</c:v>
                </c:pt>
                <c:pt idx="8900">
                  <c:v>0</c:v>
                </c:pt>
                <c:pt idx="8901">
                  <c:v>0</c:v>
                </c:pt>
                <c:pt idx="8902">
                  <c:v>0</c:v>
                </c:pt>
                <c:pt idx="8903">
                  <c:v>0</c:v>
                </c:pt>
                <c:pt idx="8904">
                  <c:v>0</c:v>
                </c:pt>
                <c:pt idx="8905">
                  <c:v>0</c:v>
                </c:pt>
                <c:pt idx="8906">
                  <c:v>0</c:v>
                </c:pt>
                <c:pt idx="8907">
                  <c:v>0</c:v>
                </c:pt>
                <c:pt idx="8908">
                  <c:v>0</c:v>
                </c:pt>
                <c:pt idx="8909">
                  <c:v>0</c:v>
                </c:pt>
                <c:pt idx="8910">
                  <c:v>0</c:v>
                </c:pt>
                <c:pt idx="8911">
                  <c:v>0</c:v>
                </c:pt>
                <c:pt idx="8912">
                  <c:v>0</c:v>
                </c:pt>
                <c:pt idx="8913">
                  <c:v>0</c:v>
                </c:pt>
                <c:pt idx="8914">
                  <c:v>0</c:v>
                </c:pt>
                <c:pt idx="8915">
                  <c:v>0</c:v>
                </c:pt>
                <c:pt idx="8916">
                  <c:v>0</c:v>
                </c:pt>
                <c:pt idx="8917">
                  <c:v>0</c:v>
                </c:pt>
                <c:pt idx="8918">
                  <c:v>0</c:v>
                </c:pt>
                <c:pt idx="8919">
                  <c:v>0</c:v>
                </c:pt>
                <c:pt idx="8920">
                  <c:v>0</c:v>
                </c:pt>
                <c:pt idx="8921">
                  <c:v>0</c:v>
                </c:pt>
                <c:pt idx="8922">
                  <c:v>0</c:v>
                </c:pt>
                <c:pt idx="8923">
                  <c:v>0</c:v>
                </c:pt>
                <c:pt idx="8924">
                  <c:v>0</c:v>
                </c:pt>
                <c:pt idx="8925">
                  <c:v>0</c:v>
                </c:pt>
                <c:pt idx="8926">
                  <c:v>0</c:v>
                </c:pt>
                <c:pt idx="8927">
                  <c:v>0</c:v>
                </c:pt>
                <c:pt idx="8928">
                  <c:v>0</c:v>
                </c:pt>
                <c:pt idx="8929">
                  <c:v>0</c:v>
                </c:pt>
                <c:pt idx="8930">
                  <c:v>0</c:v>
                </c:pt>
                <c:pt idx="8931">
                  <c:v>0</c:v>
                </c:pt>
                <c:pt idx="8932">
                  <c:v>0</c:v>
                </c:pt>
                <c:pt idx="8933">
                  <c:v>0</c:v>
                </c:pt>
                <c:pt idx="8934">
                  <c:v>0</c:v>
                </c:pt>
                <c:pt idx="8935">
                  <c:v>0</c:v>
                </c:pt>
                <c:pt idx="8936">
                  <c:v>0</c:v>
                </c:pt>
                <c:pt idx="8937">
                  <c:v>0</c:v>
                </c:pt>
                <c:pt idx="8938">
                  <c:v>0</c:v>
                </c:pt>
                <c:pt idx="8939">
                  <c:v>0</c:v>
                </c:pt>
                <c:pt idx="8940">
                  <c:v>0</c:v>
                </c:pt>
                <c:pt idx="8941">
                  <c:v>0</c:v>
                </c:pt>
                <c:pt idx="8942">
                  <c:v>0</c:v>
                </c:pt>
                <c:pt idx="8943">
                  <c:v>0</c:v>
                </c:pt>
                <c:pt idx="8944">
                  <c:v>0</c:v>
                </c:pt>
                <c:pt idx="8945">
                  <c:v>0</c:v>
                </c:pt>
                <c:pt idx="8946">
                  <c:v>0</c:v>
                </c:pt>
                <c:pt idx="8947">
                  <c:v>0</c:v>
                </c:pt>
                <c:pt idx="8948">
                  <c:v>0</c:v>
                </c:pt>
                <c:pt idx="8949">
                  <c:v>0</c:v>
                </c:pt>
                <c:pt idx="8950">
                  <c:v>0</c:v>
                </c:pt>
                <c:pt idx="8951">
                  <c:v>0</c:v>
                </c:pt>
                <c:pt idx="8952">
                  <c:v>0</c:v>
                </c:pt>
                <c:pt idx="8953">
                  <c:v>0</c:v>
                </c:pt>
                <c:pt idx="8954">
                  <c:v>0</c:v>
                </c:pt>
                <c:pt idx="8955">
                  <c:v>0</c:v>
                </c:pt>
                <c:pt idx="8956">
                  <c:v>0</c:v>
                </c:pt>
                <c:pt idx="8957">
                  <c:v>0</c:v>
                </c:pt>
                <c:pt idx="8958">
                  <c:v>0</c:v>
                </c:pt>
                <c:pt idx="8959">
                  <c:v>0</c:v>
                </c:pt>
                <c:pt idx="8960">
                  <c:v>0</c:v>
                </c:pt>
                <c:pt idx="8961">
                  <c:v>0</c:v>
                </c:pt>
                <c:pt idx="8962">
                  <c:v>0</c:v>
                </c:pt>
                <c:pt idx="8963">
                  <c:v>0</c:v>
                </c:pt>
                <c:pt idx="8964">
                  <c:v>0</c:v>
                </c:pt>
                <c:pt idx="8965">
                  <c:v>0</c:v>
                </c:pt>
                <c:pt idx="8966">
                  <c:v>0</c:v>
                </c:pt>
                <c:pt idx="8967">
                  <c:v>0</c:v>
                </c:pt>
                <c:pt idx="8968">
                  <c:v>0</c:v>
                </c:pt>
                <c:pt idx="8969">
                  <c:v>0</c:v>
                </c:pt>
                <c:pt idx="8970">
                  <c:v>0</c:v>
                </c:pt>
                <c:pt idx="8971">
                  <c:v>0</c:v>
                </c:pt>
                <c:pt idx="8972">
                  <c:v>0</c:v>
                </c:pt>
                <c:pt idx="8973">
                  <c:v>0</c:v>
                </c:pt>
                <c:pt idx="8974">
                  <c:v>0</c:v>
                </c:pt>
                <c:pt idx="8975">
                  <c:v>0</c:v>
                </c:pt>
                <c:pt idx="8976">
                  <c:v>0</c:v>
                </c:pt>
                <c:pt idx="8977">
                  <c:v>0</c:v>
                </c:pt>
                <c:pt idx="8978">
                  <c:v>0</c:v>
                </c:pt>
                <c:pt idx="8979">
                  <c:v>0</c:v>
                </c:pt>
                <c:pt idx="8980">
                  <c:v>0</c:v>
                </c:pt>
                <c:pt idx="8981">
                  <c:v>0</c:v>
                </c:pt>
                <c:pt idx="8982">
                  <c:v>0</c:v>
                </c:pt>
                <c:pt idx="8983">
                  <c:v>0</c:v>
                </c:pt>
                <c:pt idx="8984">
                  <c:v>0</c:v>
                </c:pt>
                <c:pt idx="8985">
                  <c:v>0</c:v>
                </c:pt>
                <c:pt idx="8986">
                  <c:v>0</c:v>
                </c:pt>
                <c:pt idx="8987">
                  <c:v>0</c:v>
                </c:pt>
                <c:pt idx="8988">
                  <c:v>0</c:v>
                </c:pt>
                <c:pt idx="8989">
                  <c:v>0</c:v>
                </c:pt>
                <c:pt idx="8990">
                  <c:v>0</c:v>
                </c:pt>
                <c:pt idx="8991">
                  <c:v>0</c:v>
                </c:pt>
                <c:pt idx="8992">
                  <c:v>0</c:v>
                </c:pt>
                <c:pt idx="8993">
                  <c:v>0</c:v>
                </c:pt>
                <c:pt idx="8994">
                  <c:v>0</c:v>
                </c:pt>
                <c:pt idx="8995">
                  <c:v>0</c:v>
                </c:pt>
                <c:pt idx="8996">
                  <c:v>0</c:v>
                </c:pt>
                <c:pt idx="8997">
                  <c:v>0</c:v>
                </c:pt>
                <c:pt idx="8998">
                  <c:v>0</c:v>
                </c:pt>
              </c:numCache>
            </c:numRef>
          </c:val>
          <c:smooth val="0"/>
        </c:ser>
        <c:dLbls>
          <c:showLegendKey val="0"/>
          <c:showVal val="0"/>
          <c:showCatName val="0"/>
          <c:showSerName val="0"/>
          <c:showPercent val="0"/>
          <c:showBubbleSize val="0"/>
        </c:dLbls>
        <c:marker val="1"/>
        <c:smooth val="0"/>
        <c:axId val="716057600"/>
        <c:axId val="716055296"/>
      </c:lineChart>
      <c:lineChart>
        <c:grouping val="standard"/>
        <c:varyColors val="0"/>
        <c:ser>
          <c:idx val="0"/>
          <c:order val="0"/>
          <c:tx>
            <c:strRef>
              <c:f>RawData!$G$8</c:f>
              <c:strCache>
                <c:ptCount val="1"/>
                <c:pt idx="0">
                  <c:v>Tue-Tue Diff Close</c:v>
                </c:pt>
              </c:strCache>
            </c:strRef>
          </c:tx>
          <c:marker>
            <c:symbol val="none"/>
          </c:marker>
          <c:cat>
            <c:numRef>
              <c:f>RawData!$A$12:$A$10001</c:f>
              <c:numCache>
                <c:formatCode>m/d/yyyy</c:formatCode>
                <c:ptCount val="9990"/>
                <c:pt idx="0">
                  <c:v>40067</c:v>
                </c:pt>
                <c:pt idx="1">
                  <c:v>40068</c:v>
                </c:pt>
                <c:pt idx="2">
                  <c:v>40069</c:v>
                </c:pt>
                <c:pt idx="3">
                  <c:v>40070</c:v>
                </c:pt>
                <c:pt idx="4">
                  <c:v>40071</c:v>
                </c:pt>
                <c:pt idx="5">
                  <c:v>40072</c:v>
                </c:pt>
                <c:pt idx="6">
                  <c:v>40073</c:v>
                </c:pt>
                <c:pt idx="7">
                  <c:v>40074</c:v>
                </c:pt>
                <c:pt idx="8">
                  <c:v>40075</c:v>
                </c:pt>
                <c:pt idx="9">
                  <c:v>40076</c:v>
                </c:pt>
                <c:pt idx="10">
                  <c:v>40077</c:v>
                </c:pt>
                <c:pt idx="11">
                  <c:v>40078</c:v>
                </c:pt>
                <c:pt idx="12">
                  <c:v>40079</c:v>
                </c:pt>
                <c:pt idx="13">
                  <c:v>40080</c:v>
                </c:pt>
                <c:pt idx="14">
                  <c:v>40081</c:v>
                </c:pt>
                <c:pt idx="15">
                  <c:v>40082</c:v>
                </c:pt>
                <c:pt idx="16">
                  <c:v>40083</c:v>
                </c:pt>
                <c:pt idx="17">
                  <c:v>40084</c:v>
                </c:pt>
                <c:pt idx="18">
                  <c:v>40085</c:v>
                </c:pt>
                <c:pt idx="19">
                  <c:v>40086</c:v>
                </c:pt>
                <c:pt idx="20">
                  <c:v>40087</c:v>
                </c:pt>
                <c:pt idx="21">
                  <c:v>40088</c:v>
                </c:pt>
                <c:pt idx="22">
                  <c:v>40089</c:v>
                </c:pt>
                <c:pt idx="23">
                  <c:v>40090</c:v>
                </c:pt>
                <c:pt idx="24">
                  <c:v>40091</c:v>
                </c:pt>
                <c:pt idx="25">
                  <c:v>40092</c:v>
                </c:pt>
                <c:pt idx="26">
                  <c:v>40093</c:v>
                </c:pt>
                <c:pt idx="27">
                  <c:v>40094</c:v>
                </c:pt>
                <c:pt idx="28">
                  <c:v>40095</c:v>
                </c:pt>
                <c:pt idx="29">
                  <c:v>40096</c:v>
                </c:pt>
                <c:pt idx="30">
                  <c:v>40097</c:v>
                </c:pt>
                <c:pt idx="31">
                  <c:v>40098</c:v>
                </c:pt>
                <c:pt idx="32">
                  <c:v>40099</c:v>
                </c:pt>
                <c:pt idx="33">
                  <c:v>40100</c:v>
                </c:pt>
                <c:pt idx="34">
                  <c:v>40101</c:v>
                </c:pt>
                <c:pt idx="35">
                  <c:v>40102</c:v>
                </c:pt>
                <c:pt idx="36">
                  <c:v>40103</c:v>
                </c:pt>
                <c:pt idx="37">
                  <c:v>40104</c:v>
                </c:pt>
                <c:pt idx="38">
                  <c:v>40105</c:v>
                </c:pt>
                <c:pt idx="39">
                  <c:v>40106</c:v>
                </c:pt>
                <c:pt idx="40">
                  <c:v>40107</c:v>
                </c:pt>
                <c:pt idx="41">
                  <c:v>40108</c:v>
                </c:pt>
                <c:pt idx="42">
                  <c:v>40109</c:v>
                </c:pt>
                <c:pt idx="43">
                  <c:v>40110</c:v>
                </c:pt>
                <c:pt idx="44">
                  <c:v>40111</c:v>
                </c:pt>
                <c:pt idx="45">
                  <c:v>40112</c:v>
                </c:pt>
                <c:pt idx="46">
                  <c:v>40113</c:v>
                </c:pt>
                <c:pt idx="47">
                  <c:v>40114</c:v>
                </c:pt>
                <c:pt idx="48">
                  <c:v>40115</c:v>
                </c:pt>
                <c:pt idx="49">
                  <c:v>40116</c:v>
                </c:pt>
                <c:pt idx="50">
                  <c:v>40117</c:v>
                </c:pt>
                <c:pt idx="51">
                  <c:v>40118</c:v>
                </c:pt>
                <c:pt idx="52">
                  <c:v>40119</c:v>
                </c:pt>
                <c:pt idx="53">
                  <c:v>40120</c:v>
                </c:pt>
                <c:pt idx="54">
                  <c:v>40121</c:v>
                </c:pt>
                <c:pt idx="55">
                  <c:v>40122</c:v>
                </c:pt>
                <c:pt idx="56">
                  <c:v>40123</c:v>
                </c:pt>
                <c:pt idx="57">
                  <c:v>40124</c:v>
                </c:pt>
                <c:pt idx="58">
                  <c:v>40125</c:v>
                </c:pt>
                <c:pt idx="59">
                  <c:v>40126</c:v>
                </c:pt>
                <c:pt idx="60">
                  <c:v>40127</c:v>
                </c:pt>
                <c:pt idx="61">
                  <c:v>40128</c:v>
                </c:pt>
                <c:pt idx="62">
                  <c:v>40129</c:v>
                </c:pt>
                <c:pt idx="63">
                  <c:v>40130</c:v>
                </c:pt>
                <c:pt idx="64">
                  <c:v>40131</c:v>
                </c:pt>
                <c:pt idx="65">
                  <c:v>40132</c:v>
                </c:pt>
                <c:pt idx="66">
                  <c:v>40133</c:v>
                </c:pt>
                <c:pt idx="67">
                  <c:v>40134</c:v>
                </c:pt>
                <c:pt idx="68">
                  <c:v>40135</c:v>
                </c:pt>
                <c:pt idx="69">
                  <c:v>40136</c:v>
                </c:pt>
                <c:pt idx="70">
                  <c:v>40137</c:v>
                </c:pt>
                <c:pt idx="71">
                  <c:v>40138</c:v>
                </c:pt>
                <c:pt idx="72">
                  <c:v>40139</c:v>
                </c:pt>
                <c:pt idx="73">
                  <c:v>40140</c:v>
                </c:pt>
                <c:pt idx="74">
                  <c:v>40141</c:v>
                </c:pt>
                <c:pt idx="75">
                  <c:v>40142</c:v>
                </c:pt>
                <c:pt idx="76">
                  <c:v>40143</c:v>
                </c:pt>
                <c:pt idx="77">
                  <c:v>40144</c:v>
                </c:pt>
                <c:pt idx="78">
                  <c:v>40145</c:v>
                </c:pt>
                <c:pt idx="79">
                  <c:v>40146</c:v>
                </c:pt>
                <c:pt idx="80">
                  <c:v>40147</c:v>
                </c:pt>
                <c:pt idx="81">
                  <c:v>40148</c:v>
                </c:pt>
                <c:pt idx="82">
                  <c:v>40149</c:v>
                </c:pt>
                <c:pt idx="83">
                  <c:v>40150</c:v>
                </c:pt>
                <c:pt idx="84">
                  <c:v>40151</c:v>
                </c:pt>
                <c:pt idx="85">
                  <c:v>40152</c:v>
                </c:pt>
                <c:pt idx="86">
                  <c:v>40153</c:v>
                </c:pt>
                <c:pt idx="87">
                  <c:v>40154</c:v>
                </c:pt>
                <c:pt idx="88">
                  <c:v>40155</c:v>
                </c:pt>
                <c:pt idx="89">
                  <c:v>40156</c:v>
                </c:pt>
                <c:pt idx="90">
                  <c:v>40157</c:v>
                </c:pt>
                <c:pt idx="91">
                  <c:v>40158</c:v>
                </c:pt>
                <c:pt idx="92">
                  <c:v>40159</c:v>
                </c:pt>
                <c:pt idx="93">
                  <c:v>40160</c:v>
                </c:pt>
                <c:pt idx="94">
                  <c:v>40161</c:v>
                </c:pt>
                <c:pt idx="95">
                  <c:v>40162</c:v>
                </c:pt>
                <c:pt idx="96">
                  <c:v>40163</c:v>
                </c:pt>
                <c:pt idx="97">
                  <c:v>40164</c:v>
                </c:pt>
                <c:pt idx="98">
                  <c:v>40165</c:v>
                </c:pt>
                <c:pt idx="99">
                  <c:v>40166</c:v>
                </c:pt>
                <c:pt idx="100">
                  <c:v>40167</c:v>
                </c:pt>
                <c:pt idx="101">
                  <c:v>40168</c:v>
                </c:pt>
                <c:pt idx="102">
                  <c:v>40169</c:v>
                </c:pt>
                <c:pt idx="103">
                  <c:v>40170</c:v>
                </c:pt>
                <c:pt idx="104">
                  <c:v>40171</c:v>
                </c:pt>
                <c:pt idx="105">
                  <c:v>40172</c:v>
                </c:pt>
                <c:pt idx="106">
                  <c:v>40173</c:v>
                </c:pt>
                <c:pt idx="107">
                  <c:v>40174</c:v>
                </c:pt>
                <c:pt idx="108">
                  <c:v>40175</c:v>
                </c:pt>
                <c:pt idx="109">
                  <c:v>40176</c:v>
                </c:pt>
                <c:pt idx="110">
                  <c:v>40177</c:v>
                </c:pt>
                <c:pt idx="111">
                  <c:v>40178</c:v>
                </c:pt>
                <c:pt idx="112">
                  <c:v>40179</c:v>
                </c:pt>
                <c:pt idx="113">
                  <c:v>40180</c:v>
                </c:pt>
                <c:pt idx="114">
                  <c:v>40181</c:v>
                </c:pt>
                <c:pt idx="115">
                  <c:v>40182</c:v>
                </c:pt>
                <c:pt idx="116">
                  <c:v>40183</c:v>
                </c:pt>
                <c:pt idx="117">
                  <c:v>40184</c:v>
                </c:pt>
                <c:pt idx="118">
                  <c:v>40185</c:v>
                </c:pt>
                <c:pt idx="119">
                  <c:v>40186</c:v>
                </c:pt>
                <c:pt idx="120">
                  <c:v>40187</c:v>
                </c:pt>
                <c:pt idx="121">
                  <c:v>40188</c:v>
                </c:pt>
                <c:pt idx="122">
                  <c:v>40189</c:v>
                </c:pt>
                <c:pt idx="123">
                  <c:v>40190</c:v>
                </c:pt>
                <c:pt idx="124">
                  <c:v>40191</c:v>
                </c:pt>
                <c:pt idx="125">
                  <c:v>40192</c:v>
                </c:pt>
                <c:pt idx="126">
                  <c:v>40193</c:v>
                </c:pt>
                <c:pt idx="127">
                  <c:v>40194</c:v>
                </c:pt>
                <c:pt idx="128">
                  <c:v>40195</c:v>
                </c:pt>
                <c:pt idx="129">
                  <c:v>40196</c:v>
                </c:pt>
                <c:pt idx="130">
                  <c:v>40197</c:v>
                </c:pt>
                <c:pt idx="131">
                  <c:v>40198</c:v>
                </c:pt>
                <c:pt idx="132">
                  <c:v>40199</c:v>
                </c:pt>
                <c:pt idx="133">
                  <c:v>40200</c:v>
                </c:pt>
                <c:pt idx="134">
                  <c:v>40201</c:v>
                </c:pt>
                <c:pt idx="135">
                  <c:v>40202</c:v>
                </c:pt>
                <c:pt idx="136">
                  <c:v>40203</c:v>
                </c:pt>
                <c:pt idx="137">
                  <c:v>40204</c:v>
                </c:pt>
                <c:pt idx="138">
                  <c:v>40205</c:v>
                </c:pt>
                <c:pt idx="139">
                  <c:v>40206</c:v>
                </c:pt>
                <c:pt idx="140">
                  <c:v>40207</c:v>
                </c:pt>
                <c:pt idx="141">
                  <c:v>40208</c:v>
                </c:pt>
                <c:pt idx="142">
                  <c:v>40209</c:v>
                </c:pt>
                <c:pt idx="143">
                  <c:v>40210</c:v>
                </c:pt>
                <c:pt idx="144">
                  <c:v>40211</c:v>
                </c:pt>
                <c:pt idx="145">
                  <c:v>40212</c:v>
                </c:pt>
                <c:pt idx="146">
                  <c:v>40213</c:v>
                </c:pt>
                <c:pt idx="147">
                  <c:v>40214</c:v>
                </c:pt>
                <c:pt idx="148">
                  <c:v>40215</c:v>
                </c:pt>
                <c:pt idx="149">
                  <c:v>40216</c:v>
                </c:pt>
                <c:pt idx="150">
                  <c:v>40217</c:v>
                </c:pt>
                <c:pt idx="151">
                  <c:v>40218</c:v>
                </c:pt>
                <c:pt idx="152">
                  <c:v>40219</c:v>
                </c:pt>
                <c:pt idx="153">
                  <c:v>40220</c:v>
                </c:pt>
                <c:pt idx="154">
                  <c:v>40221</c:v>
                </c:pt>
                <c:pt idx="155">
                  <c:v>40222</c:v>
                </c:pt>
                <c:pt idx="156">
                  <c:v>40223</c:v>
                </c:pt>
                <c:pt idx="157">
                  <c:v>40224</c:v>
                </c:pt>
                <c:pt idx="158">
                  <c:v>40225</c:v>
                </c:pt>
                <c:pt idx="159">
                  <c:v>40226</c:v>
                </c:pt>
                <c:pt idx="160">
                  <c:v>40227</c:v>
                </c:pt>
                <c:pt idx="161">
                  <c:v>40228</c:v>
                </c:pt>
                <c:pt idx="162">
                  <c:v>40229</c:v>
                </c:pt>
                <c:pt idx="163">
                  <c:v>40230</c:v>
                </c:pt>
                <c:pt idx="164">
                  <c:v>40231</c:v>
                </c:pt>
                <c:pt idx="165">
                  <c:v>40232</c:v>
                </c:pt>
                <c:pt idx="166">
                  <c:v>40233</c:v>
                </c:pt>
                <c:pt idx="167">
                  <c:v>40234</c:v>
                </c:pt>
                <c:pt idx="168">
                  <c:v>40235</c:v>
                </c:pt>
                <c:pt idx="169">
                  <c:v>40236</c:v>
                </c:pt>
                <c:pt idx="170">
                  <c:v>40237</c:v>
                </c:pt>
                <c:pt idx="171">
                  <c:v>40238</c:v>
                </c:pt>
                <c:pt idx="172">
                  <c:v>40239</c:v>
                </c:pt>
                <c:pt idx="173">
                  <c:v>40240</c:v>
                </c:pt>
                <c:pt idx="174">
                  <c:v>40241</c:v>
                </c:pt>
                <c:pt idx="175">
                  <c:v>40242</c:v>
                </c:pt>
                <c:pt idx="176">
                  <c:v>40243</c:v>
                </c:pt>
                <c:pt idx="177">
                  <c:v>40244</c:v>
                </c:pt>
                <c:pt idx="178">
                  <c:v>40245</c:v>
                </c:pt>
                <c:pt idx="179">
                  <c:v>40246</c:v>
                </c:pt>
                <c:pt idx="180">
                  <c:v>40247</c:v>
                </c:pt>
                <c:pt idx="181">
                  <c:v>40248</c:v>
                </c:pt>
                <c:pt idx="182">
                  <c:v>40249</c:v>
                </c:pt>
                <c:pt idx="183">
                  <c:v>40250</c:v>
                </c:pt>
                <c:pt idx="184">
                  <c:v>40251</c:v>
                </c:pt>
                <c:pt idx="185">
                  <c:v>40252</c:v>
                </c:pt>
                <c:pt idx="186">
                  <c:v>40253</c:v>
                </c:pt>
                <c:pt idx="187">
                  <c:v>40254</c:v>
                </c:pt>
                <c:pt idx="188">
                  <c:v>40255</c:v>
                </c:pt>
                <c:pt idx="189">
                  <c:v>40256</c:v>
                </c:pt>
                <c:pt idx="190">
                  <c:v>40257</c:v>
                </c:pt>
                <c:pt idx="191">
                  <c:v>40258</c:v>
                </c:pt>
                <c:pt idx="192">
                  <c:v>40259</c:v>
                </c:pt>
                <c:pt idx="193">
                  <c:v>40260</c:v>
                </c:pt>
                <c:pt idx="194">
                  <c:v>40261</c:v>
                </c:pt>
                <c:pt idx="195">
                  <c:v>40262</c:v>
                </c:pt>
                <c:pt idx="196">
                  <c:v>40263</c:v>
                </c:pt>
                <c:pt idx="197">
                  <c:v>40264</c:v>
                </c:pt>
                <c:pt idx="198">
                  <c:v>40265</c:v>
                </c:pt>
                <c:pt idx="199">
                  <c:v>40266</c:v>
                </c:pt>
                <c:pt idx="200">
                  <c:v>40267</c:v>
                </c:pt>
                <c:pt idx="201">
                  <c:v>40268</c:v>
                </c:pt>
                <c:pt idx="202">
                  <c:v>40269</c:v>
                </c:pt>
                <c:pt idx="203">
                  <c:v>40270</c:v>
                </c:pt>
                <c:pt idx="204">
                  <c:v>40271</c:v>
                </c:pt>
                <c:pt idx="205">
                  <c:v>40272</c:v>
                </c:pt>
                <c:pt idx="206">
                  <c:v>40273</c:v>
                </c:pt>
                <c:pt idx="207">
                  <c:v>40274</c:v>
                </c:pt>
                <c:pt idx="208">
                  <c:v>40275</c:v>
                </c:pt>
                <c:pt idx="209">
                  <c:v>40276</c:v>
                </c:pt>
                <c:pt idx="210">
                  <c:v>40277</c:v>
                </c:pt>
                <c:pt idx="211">
                  <c:v>40278</c:v>
                </c:pt>
                <c:pt idx="212">
                  <c:v>40279</c:v>
                </c:pt>
                <c:pt idx="213">
                  <c:v>40280</c:v>
                </c:pt>
                <c:pt idx="214">
                  <c:v>40281</c:v>
                </c:pt>
                <c:pt idx="215">
                  <c:v>40282</c:v>
                </c:pt>
                <c:pt idx="216">
                  <c:v>40283</c:v>
                </c:pt>
                <c:pt idx="217">
                  <c:v>40284</c:v>
                </c:pt>
                <c:pt idx="218">
                  <c:v>40285</c:v>
                </c:pt>
                <c:pt idx="219">
                  <c:v>40286</c:v>
                </c:pt>
                <c:pt idx="220">
                  <c:v>40287</c:v>
                </c:pt>
                <c:pt idx="221">
                  <c:v>40288</c:v>
                </c:pt>
                <c:pt idx="222">
                  <c:v>40289</c:v>
                </c:pt>
                <c:pt idx="223">
                  <c:v>40290</c:v>
                </c:pt>
                <c:pt idx="224">
                  <c:v>40291</c:v>
                </c:pt>
                <c:pt idx="225">
                  <c:v>40292</c:v>
                </c:pt>
                <c:pt idx="226">
                  <c:v>40293</c:v>
                </c:pt>
                <c:pt idx="227">
                  <c:v>40294</c:v>
                </c:pt>
                <c:pt idx="228">
                  <c:v>40295</c:v>
                </c:pt>
                <c:pt idx="229">
                  <c:v>40296</c:v>
                </c:pt>
                <c:pt idx="230">
                  <c:v>40297</c:v>
                </c:pt>
                <c:pt idx="231">
                  <c:v>40298</c:v>
                </c:pt>
                <c:pt idx="232">
                  <c:v>40299</c:v>
                </c:pt>
                <c:pt idx="233">
                  <c:v>40300</c:v>
                </c:pt>
                <c:pt idx="234">
                  <c:v>40301</c:v>
                </c:pt>
                <c:pt idx="235">
                  <c:v>40302</c:v>
                </c:pt>
                <c:pt idx="236">
                  <c:v>40303</c:v>
                </c:pt>
                <c:pt idx="237">
                  <c:v>40304</c:v>
                </c:pt>
                <c:pt idx="238">
                  <c:v>40305</c:v>
                </c:pt>
                <c:pt idx="239">
                  <c:v>40306</c:v>
                </c:pt>
                <c:pt idx="240">
                  <c:v>40307</c:v>
                </c:pt>
                <c:pt idx="241">
                  <c:v>40308</c:v>
                </c:pt>
                <c:pt idx="242">
                  <c:v>40309</c:v>
                </c:pt>
                <c:pt idx="243">
                  <c:v>40310</c:v>
                </c:pt>
                <c:pt idx="244">
                  <c:v>40311</c:v>
                </c:pt>
                <c:pt idx="245">
                  <c:v>40312</c:v>
                </c:pt>
                <c:pt idx="246">
                  <c:v>40313</c:v>
                </c:pt>
                <c:pt idx="247">
                  <c:v>40314</c:v>
                </c:pt>
                <c:pt idx="248">
                  <c:v>40315</c:v>
                </c:pt>
                <c:pt idx="249">
                  <c:v>40316</c:v>
                </c:pt>
                <c:pt idx="250">
                  <c:v>40317</c:v>
                </c:pt>
                <c:pt idx="251">
                  <c:v>40318</c:v>
                </c:pt>
                <c:pt idx="252">
                  <c:v>40319</c:v>
                </c:pt>
                <c:pt idx="253">
                  <c:v>40320</c:v>
                </c:pt>
                <c:pt idx="254">
                  <c:v>40321</c:v>
                </c:pt>
                <c:pt idx="255">
                  <c:v>40322</c:v>
                </c:pt>
                <c:pt idx="256">
                  <c:v>40323</c:v>
                </c:pt>
                <c:pt idx="257">
                  <c:v>40324</c:v>
                </c:pt>
                <c:pt idx="258">
                  <c:v>40325</c:v>
                </c:pt>
                <c:pt idx="259">
                  <c:v>40326</c:v>
                </c:pt>
                <c:pt idx="260">
                  <c:v>40327</c:v>
                </c:pt>
                <c:pt idx="261">
                  <c:v>40328</c:v>
                </c:pt>
                <c:pt idx="262">
                  <c:v>40329</c:v>
                </c:pt>
                <c:pt idx="263">
                  <c:v>40330</c:v>
                </c:pt>
                <c:pt idx="264">
                  <c:v>40331</c:v>
                </c:pt>
                <c:pt idx="265">
                  <c:v>40332</c:v>
                </c:pt>
                <c:pt idx="266">
                  <c:v>40333</c:v>
                </c:pt>
                <c:pt idx="267">
                  <c:v>40334</c:v>
                </c:pt>
                <c:pt idx="268">
                  <c:v>40335</c:v>
                </c:pt>
                <c:pt idx="269">
                  <c:v>40336</c:v>
                </c:pt>
                <c:pt idx="270">
                  <c:v>40337</c:v>
                </c:pt>
                <c:pt idx="271">
                  <c:v>40338</c:v>
                </c:pt>
                <c:pt idx="272">
                  <c:v>40339</c:v>
                </c:pt>
                <c:pt idx="273">
                  <c:v>40340</c:v>
                </c:pt>
                <c:pt idx="274">
                  <c:v>40341</c:v>
                </c:pt>
                <c:pt idx="275">
                  <c:v>40342</c:v>
                </c:pt>
                <c:pt idx="276">
                  <c:v>40343</c:v>
                </c:pt>
                <c:pt idx="277">
                  <c:v>40344</c:v>
                </c:pt>
                <c:pt idx="278">
                  <c:v>40345</c:v>
                </c:pt>
                <c:pt idx="279">
                  <c:v>40346</c:v>
                </c:pt>
                <c:pt idx="280">
                  <c:v>40347</c:v>
                </c:pt>
                <c:pt idx="281">
                  <c:v>40348</c:v>
                </c:pt>
                <c:pt idx="282">
                  <c:v>40349</c:v>
                </c:pt>
                <c:pt idx="283">
                  <c:v>40350</c:v>
                </c:pt>
                <c:pt idx="284">
                  <c:v>40351</c:v>
                </c:pt>
                <c:pt idx="285">
                  <c:v>40352</c:v>
                </c:pt>
                <c:pt idx="286">
                  <c:v>40353</c:v>
                </c:pt>
                <c:pt idx="287">
                  <c:v>40354</c:v>
                </c:pt>
                <c:pt idx="288">
                  <c:v>40355</c:v>
                </c:pt>
                <c:pt idx="289">
                  <c:v>40356</c:v>
                </c:pt>
                <c:pt idx="290">
                  <c:v>40357</c:v>
                </c:pt>
                <c:pt idx="291">
                  <c:v>40358</c:v>
                </c:pt>
                <c:pt idx="292">
                  <c:v>40359</c:v>
                </c:pt>
                <c:pt idx="293">
                  <c:v>40360</c:v>
                </c:pt>
                <c:pt idx="294">
                  <c:v>40361</c:v>
                </c:pt>
                <c:pt idx="295">
                  <c:v>40362</c:v>
                </c:pt>
                <c:pt idx="296">
                  <c:v>40363</c:v>
                </c:pt>
                <c:pt idx="297">
                  <c:v>40364</c:v>
                </c:pt>
                <c:pt idx="298">
                  <c:v>40365</c:v>
                </c:pt>
                <c:pt idx="299">
                  <c:v>40366</c:v>
                </c:pt>
                <c:pt idx="300">
                  <c:v>40367</c:v>
                </c:pt>
                <c:pt idx="301">
                  <c:v>40368</c:v>
                </c:pt>
                <c:pt idx="302">
                  <c:v>40369</c:v>
                </c:pt>
                <c:pt idx="303">
                  <c:v>40370</c:v>
                </c:pt>
                <c:pt idx="304">
                  <c:v>40371</c:v>
                </c:pt>
                <c:pt idx="305">
                  <c:v>40372</c:v>
                </c:pt>
                <c:pt idx="306">
                  <c:v>40373</c:v>
                </c:pt>
                <c:pt idx="307">
                  <c:v>40374</c:v>
                </c:pt>
                <c:pt idx="308">
                  <c:v>40375</c:v>
                </c:pt>
                <c:pt idx="309">
                  <c:v>40376</c:v>
                </c:pt>
                <c:pt idx="310">
                  <c:v>40377</c:v>
                </c:pt>
                <c:pt idx="311">
                  <c:v>40378</c:v>
                </c:pt>
                <c:pt idx="312">
                  <c:v>40379</c:v>
                </c:pt>
                <c:pt idx="313">
                  <c:v>40380</c:v>
                </c:pt>
                <c:pt idx="314">
                  <c:v>40381</c:v>
                </c:pt>
                <c:pt idx="315">
                  <c:v>40382</c:v>
                </c:pt>
                <c:pt idx="316">
                  <c:v>40383</c:v>
                </c:pt>
                <c:pt idx="317">
                  <c:v>40384</c:v>
                </c:pt>
                <c:pt idx="318">
                  <c:v>40385</c:v>
                </c:pt>
                <c:pt idx="319">
                  <c:v>40386</c:v>
                </c:pt>
                <c:pt idx="320">
                  <c:v>40387</c:v>
                </c:pt>
                <c:pt idx="321">
                  <c:v>40388</c:v>
                </c:pt>
                <c:pt idx="322">
                  <c:v>40389</c:v>
                </c:pt>
                <c:pt idx="323">
                  <c:v>40390</c:v>
                </c:pt>
                <c:pt idx="324">
                  <c:v>40391</c:v>
                </c:pt>
                <c:pt idx="325">
                  <c:v>40392</c:v>
                </c:pt>
                <c:pt idx="326">
                  <c:v>40393</c:v>
                </c:pt>
                <c:pt idx="327">
                  <c:v>40394</c:v>
                </c:pt>
                <c:pt idx="328">
                  <c:v>40395</c:v>
                </c:pt>
                <c:pt idx="329">
                  <c:v>40396</c:v>
                </c:pt>
                <c:pt idx="330">
                  <c:v>40397</c:v>
                </c:pt>
                <c:pt idx="331">
                  <c:v>40398</c:v>
                </c:pt>
                <c:pt idx="332">
                  <c:v>40399</c:v>
                </c:pt>
                <c:pt idx="333">
                  <c:v>40400</c:v>
                </c:pt>
                <c:pt idx="334">
                  <c:v>40401</c:v>
                </c:pt>
                <c:pt idx="335">
                  <c:v>40402</c:v>
                </c:pt>
                <c:pt idx="336">
                  <c:v>40403</c:v>
                </c:pt>
                <c:pt idx="337">
                  <c:v>40404</c:v>
                </c:pt>
                <c:pt idx="338">
                  <c:v>40405</c:v>
                </c:pt>
                <c:pt idx="339">
                  <c:v>40406</c:v>
                </c:pt>
                <c:pt idx="340">
                  <c:v>40407</c:v>
                </c:pt>
                <c:pt idx="341">
                  <c:v>40408</c:v>
                </c:pt>
                <c:pt idx="342">
                  <c:v>40409</c:v>
                </c:pt>
                <c:pt idx="343">
                  <c:v>40410</c:v>
                </c:pt>
                <c:pt idx="344">
                  <c:v>40411</c:v>
                </c:pt>
                <c:pt idx="345">
                  <c:v>40412</c:v>
                </c:pt>
                <c:pt idx="346">
                  <c:v>40413</c:v>
                </c:pt>
                <c:pt idx="347">
                  <c:v>40414</c:v>
                </c:pt>
                <c:pt idx="348">
                  <c:v>40415</c:v>
                </c:pt>
                <c:pt idx="349">
                  <c:v>40416</c:v>
                </c:pt>
                <c:pt idx="350">
                  <c:v>40417</c:v>
                </c:pt>
                <c:pt idx="351">
                  <c:v>40418</c:v>
                </c:pt>
                <c:pt idx="352">
                  <c:v>40419</c:v>
                </c:pt>
                <c:pt idx="353">
                  <c:v>40420</c:v>
                </c:pt>
                <c:pt idx="354">
                  <c:v>40421</c:v>
                </c:pt>
                <c:pt idx="355">
                  <c:v>40422</c:v>
                </c:pt>
                <c:pt idx="356">
                  <c:v>40423</c:v>
                </c:pt>
                <c:pt idx="357">
                  <c:v>40424</c:v>
                </c:pt>
                <c:pt idx="358">
                  <c:v>40425</c:v>
                </c:pt>
                <c:pt idx="359">
                  <c:v>40426</c:v>
                </c:pt>
                <c:pt idx="360">
                  <c:v>40427</c:v>
                </c:pt>
                <c:pt idx="361">
                  <c:v>40428</c:v>
                </c:pt>
                <c:pt idx="362">
                  <c:v>40429</c:v>
                </c:pt>
                <c:pt idx="363">
                  <c:v>40430</c:v>
                </c:pt>
                <c:pt idx="364">
                  <c:v>40431</c:v>
                </c:pt>
                <c:pt idx="365">
                  <c:v>40432</c:v>
                </c:pt>
                <c:pt idx="366">
                  <c:v>40433</c:v>
                </c:pt>
                <c:pt idx="367">
                  <c:v>40434</c:v>
                </c:pt>
                <c:pt idx="368">
                  <c:v>40435</c:v>
                </c:pt>
                <c:pt idx="369">
                  <c:v>40436</c:v>
                </c:pt>
                <c:pt idx="370">
                  <c:v>40437</c:v>
                </c:pt>
                <c:pt idx="371">
                  <c:v>40438</c:v>
                </c:pt>
                <c:pt idx="372">
                  <c:v>40439</c:v>
                </c:pt>
                <c:pt idx="373">
                  <c:v>40440</c:v>
                </c:pt>
                <c:pt idx="374">
                  <c:v>40441</c:v>
                </c:pt>
                <c:pt idx="375">
                  <c:v>40442</c:v>
                </c:pt>
                <c:pt idx="376">
                  <c:v>40443</c:v>
                </c:pt>
                <c:pt idx="377">
                  <c:v>40444</c:v>
                </c:pt>
                <c:pt idx="378">
                  <c:v>40445</c:v>
                </c:pt>
                <c:pt idx="379">
                  <c:v>40446</c:v>
                </c:pt>
                <c:pt idx="380">
                  <c:v>40447</c:v>
                </c:pt>
                <c:pt idx="381">
                  <c:v>40448</c:v>
                </c:pt>
                <c:pt idx="382">
                  <c:v>40449</c:v>
                </c:pt>
                <c:pt idx="383">
                  <c:v>40450</c:v>
                </c:pt>
                <c:pt idx="384">
                  <c:v>40451</c:v>
                </c:pt>
                <c:pt idx="385">
                  <c:v>40452</c:v>
                </c:pt>
                <c:pt idx="386">
                  <c:v>40453</c:v>
                </c:pt>
                <c:pt idx="387">
                  <c:v>40454</c:v>
                </c:pt>
                <c:pt idx="388">
                  <c:v>40455</c:v>
                </c:pt>
                <c:pt idx="389">
                  <c:v>40456</c:v>
                </c:pt>
                <c:pt idx="390">
                  <c:v>40457</c:v>
                </c:pt>
                <c:pt idx="391">
                  <c:v>40458</c:v>
                </c:pt>
                <c:pt idx="392">
                  <c:v>40459</c:v>
                </c:pt>
                <c:pt idx="393">
                  <c:v>40460</c:v>
                </c:pt>
                <c:pt idx="394">
                  <c:v>40461</c:v>
                </c:pt>
                <c:pt idx="395">
                  <c:v>40462</c:v>
                </c:pt>
                <c:pt idx="396">
                  <c:v>40463</c:v>
                </c:pt>
                <c:pt idx="397">
                  <c:v>40464</c:v>
                </c:pt>
                <c:pt idx="398">
                  <c:v>40465</c:v>
                </c:pt>
                <c:pt idx="399">
                  <c:v>40466</c:v>
                </c:pt>
                <c:pt idx="400">
                  <c:v>40467</c:v>
                </c:pt>
                <c:pt idx="401">
                  <c:v>40468</c:v>
                </c:pt>
                <c:pt idx="402">
                  <c:v>40469</c:v>
                </c:pt>
                <c:pt idx="403">
                  <c:v>40470</c:v>
                </c:pt>
                <c:pt idx="404">
                  <c:v>40471</c:v>
                </c:pt>
                <c:pt idx="405">
                  <c:v>40472</c:v>
                </c:pt>
                <c:pt idx="406">
                  <c:v>40473</c:v>
                </c:pt>
                <c:pt idx="407">
                  <c:v>40474</c:v>
                </c:pt>
                <c:pt idx="408">
                  <c:v>40475</c:v>
                </c:pt>
                <c:pt idx="409">
                  <c:v>40476</c:v>
                </c:pt>
                <c:pt idx="410">
                  <c:v>40477</c:v>
                </c:pt>
                <c:pt idx="411">
                  <c:v>40478</c:v>
                </c:pt>
                <c:pt idx="412">
                  <c:v>40479</c:v>
                </c:pt>
                <c:pt idx="413">
                  <c:v>40480</c:v>
                </c:pt>
                <c:pt idx="414">
                  <c:v>40481</c:v>
                </c:pt>
                <c:pt idx="415">
                  <c:v>40482</c:v>
                </c:pt>
                <c:pt idx="416">
                  <c:v>40483</c:v>
                </c:pt>
                <c:pt idx="417">
                  <c:v>40484</c:v>
                </c:pt>
                <c:pt idx="418">
                  <c:v>40485</c:v>
                </c:pt>
                <c:pt idx="419">
                  <c:v>40486</c:v>
                </c:pt>
                <c:pt idx="420">
                  <c:v>40487</c:v>
                </c:pt>
                <c:pt idx="421">
                  <c:v>40488</c:v>
                </c:pt>
                <c:pt idx="422">
                  <c:v>40489</c:v>
                </c:pt>
                <c:pt idx="423">
                  <c:v>40490</c:v>
                </c:pt>
                <c:pt idx="424">
                  <c:v>40491</c:v>
                </c:pt>
                <c:pt idx="425">
                  <c:v>40492</c:v>
                </c:pt>
                <c:pt idx="426">
                  <c:v>40493</c:v>
                </c:pt>
                <c:pt idx="427">
                  <c:v>40494</c:v>
                </c:pt>
                <c:pt idx="428">
                  <c:v>40495</c:v>
                </c:pt>
                <c:pt idx="429">
                  <c:v>40496</c:v>
                </c:pt>
                <c:pt idx="430">
                  <c:v>40497</c:v>
                </c:pt>
                <c:pt idx="431">
                  <c:v>40498</c:v>
                </c:pt>
                <c:pt idx="432">
                  <c:v>40499</c:v>
                </c:pt>
                <c:pt idx="433">
                  <c:v>40500</c:v>
                </c:pt>
                <c:pt idx="434">
                  <c:v>40501</c:v>
                </c:pt>
                <c:pt idx="435">
                  <c:v>40502</c:v>
                </c:pt>
                <c:pt idx="436">
                  <c:v>40503</c:v>
                </c:pt>
                <c:pt idx="437">
                  <c:v>40504</c:v>
                </c:pt>
                <c:pt idx="438">
                  <c:v>40505</c:v>
                </c:pt>
                <c:pt idx="439">
                  <c:v>40506</c:v>
                </c:pt>
                <c:pt idx="440">
                  <c:v>40507</c:v>
                </c:pt>
                <c:pt idx="441">
                  <c:v>40508</c:v>
                </c:pt>
                <c:pt idx="442">
                  <c:v>40509</c:v>
                </c:pt>
                <c:pt idx="443">
                  <c:v>40510</c:v>
                </c:pt>
                <c:pt idx="444">
                  <c:v>40511</c:v>
                </c:pt>
                <c:pt idx="445">
                  <c:v>40512</c:v>
                </c:pt>
                <c:pt idx="446">
                  <c:v>40513</c:v>
                </c:pt>
                <c:pt idx="447">
                  <c:v>40514</c:v>
                </c:pt>
                <c:pt idx="448">
                  <c:v>40515</c:v>
                </c:pt>
                <c:pt idx="449">
                  <c:v>40516</c:v>
                </c:pt>
                <c:pt idx="450">
                  <c:v>40517</c:v>
                </c:pt>
                <c:pt idx="451">
                  <c:v>40518</c:v>
                </c:pt>
                <c:pt idx="452">
                  <c:v>40519</c:v>
                </c:pt>
                <c:pt idx="453">
                  <c:v>40520</c:v>
                </c:pt>
                <c:pt idx="454">
                  <c:v>40521</c:v>
                </c:pt>
                <c:pt idx="455">
                  <c:v>40522</c:v>
                </c:pt>
                <c:pt idx="456">
                  <c:v>40523</c:v>
                </c:pt>
                <c:pt idx="457">
                  <c:v>40524</c:v>
                </c:pt>
                <c:pt idx="458">
                  <c:v>40525</c:v>
                </c:pt>
                <c:pt idx="459">
                  <c:v>40526</c:v>
                </c:pt>
                <c:pt idx="460">
                  <c:v>40527</c:v>
                </c:pt>
                <c:pt idx="461">
                  <c:v>40528</c:v>
                </c:pt>
                <c:pt idx="462">
                  <c:v>40529</c:v>
                </c:pt>
                <c:pt idx="463">
                  <c:v>40530</c:v>
                </c:pt>
                <c:pt idx="464">
                  <c:v>40531</c:v>
                </c:pt>
                <c:pt idx="465">
                  <c:v>40532</c:v>
                </c:pt>
                <c:pt idx="466">
                  <c:v>40533</c:v>
                </c:pt>
                <c:pt idx="467">
                  <c:v>40534</c:v>
                </c:pt>
                <c:pt idx="468">
                  <c:v>40535</c:v>
                </c:pt>
                <c:pt idx="469">
                  <c:v>40536</c:v>
                </c:pt>
                <c:pt idx="470">
                  <c:v>40537</c:v>
                </c:pt>
                <c:pt idx="471">
                  <c:v>40538</c:v>
                </c:pt>
                <c:pt idx="472">
                  <c:v>40539</c:v>
                </c:pt>
                <c:pt idx="473">
                  <c:v>40540</c:v>
                </c:pt>
                <c:pt idx="474">
                  <c:v>40541</c:v>
                </c:pt>
                <c:pt idx="475">
                  <c:v>40542</c:v>
                </c:pt>
                <c:pt idx="476">
                  <c:v>40543</c:v>
                </c:pt>
                <c:pt idx="477">
                  <c:v>40544</c:v>
                </c:pt>
                <c:pt idx="478">
                  <c:v>40545</c:v>
                </c:pt>
                <c:pt idx="479">
                  <c:v>40546</c:v>
                </c:pt>
                <c:pt idx="480">
                  <c:v>40547</c:v>
                </c:pt>
                <c:pt idx="481">
                  <c:v>40548</c:v>
                </c:pt>
                <c:pt idx="482">
                  <c:v>40549</c:v>
                </c:pt>
                <c:pt idx="483">
                  <c:v>40550</c:v>
                </c:pt>
                <c:pt idx="484">
                  <c:v>40551</c:v>
                </c:pt>
                <c:pt idx="485">
                  <c:v>40552</c:v>
                </c:pt>
                <c:pt idx="486">
                  <c:v>40553</c:v>
                </c:pt>
                <c:pt idx="487">
                  <c:v>40554</c:v>
                </c:pt>
                <c:pt idx="488">
                  <c:v>40555</c:v>
                </c:pt>
                <c:pt idx="489">
                  <c:v>40556</c:v>
                </c:pt>
                <c:pt idx="490">
                  <c:v>40557</c:v>
                </c:pt>
                <c:pt idx="491">
                  <c:v>40558</c:v>
                </c:pt>
                <c:pt idx="492">
                  <c:v>40559</c:v>
                </c:pt>
                <c:pt idx="493">
                  <c:v>40560</c:v>
                </c:pt>
                <c:pt idx="494">
                  <c:v>40561</c:v>
                </c:pt>
                <c:pt idx="495">
                  <c:v>40562</c:v>
                </c:pt>
                <c:pt idx="496">
                  <c:v>40563</c:v>
                </c:pt>
                <c:pt idx="497">
                  <c:v>40564</c:v>
                </c:pt>
                <c:pt idx="498">
                  <c:v>40565</c:v>
                </c:pt>
                <c:pt idx="499">
                  <c:v>40566</c:v>
                </c:pt>
                <c:pt idx="500">
                  <c:v>40567</c:v>
                </c:pt>
                <c:pt idx="501">
                  <c:v>40568</c:v>
                </c:pt>
                <c:pt idx="502">
                  <c:v>40569</c:v>
                </c:pt>
                <c:pt idx="503">
                  <c:v>40570</c:v>
                </c:pt>
                <c:pt idx="504">
                  <c:v>40571</c:v>
                </c:pt>
                <c:pt idx="505">
                  <c:v>40572</c:v>
                </c:pt>
                <c:pt idx="506">
                  <c:v>40573</c:v>
                </c:pt>
                <c:pt idx="507">
                  <c:v>40574</c:v>
                </c:pt>
                <c:pt idx="508">
                  <c:v>40575</c:v>
                </c:pt>
                <c:pt idx="509">
                  <c:v>40576</c:v>
                </c:pt>
                <c:pt idx="510">
                  <c:v>40577</c:v>
                </c:pt>
                <c:pt idx="511">
                  <c:v>40578</c:v>
                </c:pt>
                <c:pt idx="512">
                  <c:v>40579</c:v>
                </c:pt>
                <c:pt idx="513">
                  <c:v>40580</c:v>
                </c:pt>
                <c:pt idx="514">
                  <c:v>40581</c:v>
                </c:pt>
                <c:pt idx="515">
                  <c:v>40582</c:v>
                </c:pt>
                <c:pt idx="516">
                  <c:v>40583</c:v>
                </c:pt>
                <c:pt idx="517">
                  <c:v>40584</c:v>
                </c:pt>
                <c:pt idx="518">
                  <c:v>40585</c:v>
                </c:pt>
                <c:pt idx="519">
                  <c:v>40586</c:v>
                </c:pt>
                <c:pt idx="520">
                  <c:v>40587</c:v>
                </c:pt>
                <c:pt idx="521">
                  <c:v>40588</c:v>
                </c:pt>
                <c:pt idx="522">
                  <c:v>40589</c:v>
                </c:pt>
                <c:pt idx="523">
                  <c:v>40590</c:v>
                </c:pt>
                <c:pt idx="524">
                  <c:v>40591</c:v>
                </c:pt>
                <c:pt idx="525">
                  <c:v>40592</c:v>
                </c:pt>
                <c:pt idx="526">
                  <c:v>40593</c:v>
                </c:pt>
                <c:pt idx="527">
                  <c:v>40594</c:v>
                </c:pt>
                <c:pt idx="528">
                  <c:v>40595</c:v>
                </c:pt>
                <c:pt idx="529">
                  <c:v>40596</c:v>
                </c:pt>
                <c:pt idx="530">
                  <c:v>40597</c:v>
                </c:pt>
                <c:pt idx="531">
                  <c:v>40598</c:v>
                </c:pt>
                <c:pt idx="532">
                  <c:v>40599</c:v>
                </c:pt>
                <c:pt idx="533">
                  <c:v>40600</c:v>
                </c:pt>
                <c:pt idx="534">
                  <c:v>40601</c:v>
                </c:pt>
                <c:pt idx="535">
                  <c:v>40602</c:v>
                </c:pt>
                <c:pt idx="536">
                  <c:v>40603</c:v>
                </c:pt>
                <c:pt idx="537">
                  <c:v>40604</c:v>
                </c:pt>
                <c:pt idx="538">
                  <c:v>40605</c:v>
                </c:pt>
                <c:pt idx="539">
                  <c:v>40606</c:v>
                </c:pt>
                <c:pt idx="540">
                  <c:v>40607</c:v>
                </c:pt>
                <c:pt idx="541">
                  <c:v>40608</c:v>
                </c:pt>
                <c:pt idx="542">
                  <c:v>40609</c:v>
                </c:pt>
                <c:pt idx="543">
                  <c:v>40610</c:v>
                </c:pt>
                <c:pt idx="544">
                  <c:v>40611</c:v>
                </c:pt>
                <c:pt idx="545">
                  <c:v>40612</c:v>
                </c:pt>
                <c:pt idx="546">
                  <c:v>40613</c:v>
                </c:pt>
                <c:pt idx="547">
                  <c:v>40614</c:v>
                </c:pt>
                <c:pt idx="548">
                  <c:v>40615</c:v>
                </c:pt>
                <c:pt idx="549">
                  <c:v>40616</c:v>
                </c:pt>
                <c:pt idx="550">
                  <c:v>40617</c:v>
                </c:pt>
                <c:pt idx="551">
                  <c:v>40618</c:v>
                </c:pt>
                <c:pt idx="552">
                  <c:v>40619</c:v>
                </c:pt>
                <c:pt idx="553">
                  <c:v>40620</c:v>
                </c:pt>
                <c:pt idx="554">
                  <c:v>40621</c:v>
                </c:pt>
                <c:pt idx="555">
                  <c:v>40622</c:v>
                </c:pt>
                <c:pt idx="556">
                  <c:v>40623</c:v>
                </c:pt>
                <c:pt idx="557">
                  <c:v>40624</c:v>
                </c:pt>
                <c:pt idx="558">
                  <c:v>40625</c:v>
                </c:pt>
                <c:pt idx="559">
                  <c:v>40626</c:v>
                </c:pt>
                <c:pt idx="560">
                  <c:v>40627</c:v>
                </c:pt>
                <c:pt idx="561">
                  <c:v>40628</c:v>
                </c:pt>
                <c:pt idx="562">
                  <c:v>40629</c:v>
                </c:pt>
                <c:pt idx="563">
                  <c:v>40630</c:v>
                </c:pt>
                <c:pt idx="564">
                  <c:v>40631</c:v>
                </c:pt>
                <c:pt idx="565">
                  <c:v>40632</c:v>
                </c:pt>
                <c:pt idx="566">
                  <c:v>40633</c:v>
                </c:pt>
                <c:pt idx="567">
                  <c:v>40634</c:v>
                </c:pt>
                <c:pt idx="568">
                  <c:v>40635</c:v>
                </c:pt>
                <c:pt idx="569">
                  <c:v>40636</c:v>
                </c:pt>
                <c:pt idx="570">
                  <c:v>40637</c:v>
                </c:pt>
                <c:pt idx="571">
                  <c:v>40638</c:v>
                </c:pt>
                <c:pt idx="572">
                  <c:v>40639</c:v>
                </c:pt>
                <c:pt idx="573">
                  <c:v>40640</c:v>
                </c:pt>
                <c:pt idx="574">
                  <c:v>40641</c:v>
                </c:pt>
                <c:pt idx="575">
                  <c:v>40642</c:v>
                </c:pt>
                <c:pt idx="576">
                  <c:v>40643</c:v>
                </c:pt>
                <c:pt idx="577">
                  <c:v>40644</c:v>
                </c:pt>
                <c:pt idx="578">
                  <c:v>40645</c:v>
                </c:pt>
                <c:pt idx="579">
                  <c:v>40646</c:v>
                </c:pt>
                <c:pt idx="580">
                  <c:v>40647</c:v>
                </c:pt>
                <c:pt idx="581">
                  <c:v>40648</c:v>
                </c:pt>
                <c:pt idx="582">
                  <c:v>40649</c:v>
                </c:pt>
                <c:pt idx="583">
                  <c:v>40650</c:v>
                </c:pt>
                <c:pt idx="584">
                  <c:v>40651</c:v>
                </c:pt>
                <c:pt idx="585">
                  <c:v>40652</c:v>
                </c:pt>
                <c:pt idx="586">
                  <c:v>40653</c:v>
                </c:pt>
                <c:pt idx="587">
                  <c:v>40654</c:v>
                </c:pt>
                <c:pt idx="588">
                  <c:v>40655</c:v>
                </c:pt>
                <c:pt idx="589">
                  <c:v>40656</c:v>
                </c:pt>
                <c:pt idx="590">
                  <c:v>40657</c:v>
                </c:pt>
                <c:pt idx="591">
                  <c:v>40658</c:v>
                </c:pt>
                <c:pt idx="592">
                  <c:v>40659</c:v>
                </c:pt>
                <c:pt idx="593">
                  <c:v>40660</c:v>
                </c:pt>
                <c:pt idx="594">
                  <c:v>40661</c:v>
                </c:pt>
                <c:pt idx="595">
                  <c:v>40662</c:v>
                </c:pt>
                <c:pt idx="596">
                  <c:v>40663</c:v>
                </c:pt>
                <c:pt idx="597">
                  <c:v>40664</c:v>
                </c:pt>
                <c:pt idx="598">
                  <c:v>40665</c:v>
                </c:pt>
                <c:pt idx="599">
                  <c:v>40666</c:v>
                </c:pt>
                <c:pt idx="600">
                  <c:v>40667</c:v>
                </c:pt>
                <c:pt idx="601">
                  <c:v>40668</c:v>
                </c:pt>
                <c:pt idx="602">
                  <c:v>40669</c:v>
                </c:pt>
                <c:pt idx="603">
                  <c:v>40670</c:v>
                </c:pt>
                <c:pt idx="604">
                  <c:v>40671</c:v>
                </c:pt>
                <c:pt idx="605">
                  <c:v>40672</c:v>
                </c:pt>
                <c:pt idx="606">
                  <c:v>40673</c:v>
                </c:pt>
                <c:pt idx="607">
                  <c:v>40674</c:v>
                </c:pt>
                <c:pt idx="608">
                  <c:v>40675</c:v>
                </c:pt>
                <c:pt idx="609">
                  <c:v>40676</c:v>
                </c:pt>
                <c:pt idx="610">
                  <c:v>40677</c:v>
                </c:pt>
                <c:pt idx="611">
                  <c:v>40678</c:v>
                </c:pt>
                <c:pt idx="612">
                  <c:v>40679</c:v>
                </c:pt>
                <c:pt idx="613">
                  <c:v>40680</c:v>
                </c:pt>
                <c:pt idx="614">
                  <c:v>40681</c:v>
                </c:pt>
                <c:pt idx="615">
                  <c:v>40682</c:v>
                </c:pt>
                <c:pt idx="616">
                  <c:v>40683</c:v>
                </c:pt>
                <c:pt idx="617">
                  <c:v>40684</c:v>
                </c:pt>
                <c:pt idx="618">
                  <c:v>40685</c:v>
                </c:pt>
                <c:pt idx="619">
                  <c:v>40686</c:v>
                </c:pt>
                <c:pt idx="620">
                  <c:v>40687</c:v>
                </c:pt>
                <c:pt idx="621">
                  <c:v>40688</c:v>
                </c:pt>
                <c:pt idx="622">
                  <c:v>40689</c:v>
                </c:pt>
                <c:pt idx="623">
                  <c:v>40690</c:v>
                </c:pt>
                <c:pt idx="624">
                  <c:v>40691</c:v>
                </c:pt>
                <c:pt idx="625">
                  <c:v>40692</c:v>
                </c:pt>
                <c:pt idx="626">
                  <c:v>40693</c:v>
                </c:pt>
                <c:pt idx="627">
                  <c:v>40694</c:v>
                </c:pt>
                <c:pt idx="628">
                  <c:v>40695</c:v>
                </c:pt>
                <c:pt idx="629">
                  <c:v>40696</c:v>
                </c:pt>
                <c:pt idx="630">
                  <c:v>40697</c:v>
                </c:pt>
                <c:pt idx="631">
                  <c:v>40698</c:v>
                </c:pt>
                <c:pt idx="632">
                  <c:v>40699</c:v>
                </c:pt>
                <c:pt idx="633">
                  <c:v>40700</c:v>
                </c:pt>
                <c:pt idx="634">
                  <c:v>40701</c:v>
                </c:pt>
                <c:pt idx="635">
                  <c:v>40702</c:v>
                </c:pt>
                <c:pt idx="636">
                  <c:v>40703</c:v>
                </c:pt>
                <c:pt idx="637">
                  <c:v>40704</c:v>
                </c:pt>
                <c:pt idx="638">
                  <c:v>40705</c:v>
                </c:pt>
                <c:pt idx="639">
                  <c:v>40706</c:v>
                </c:pt>
                <c:pt idx="640">
                  <c:v>40707</c:v>
                </c:pt>
                <c:pt idx="641">
                  <c:v>40708</c:v>
                </c:pt>
                <c:pt idx="642">
                  <c:v>40709</c:v>
                </c:pt>
                <c:pt idx="643">
                  <c:v>40710</c:v>
                </c:pt>
                <c:pt idx="644">
                  <c:v>40711</c:v>
                </c:pt>
                <c:pt idx="645">
                  <c:v>40712</c:v>
                </c:pt>
                <c:pt idx="646">
                  <c:v>40713</c:v>
                </c:pt>
                <c:pt idx="647">
                  <c:v>40714</c:v>
                </c:pt>
                <c:pt idx="648">
                  <c:v>40715</c:v>
                </c:pt>
                <c:pt idx="649">
                  <c:v>40716</c:v>
                </c:pt>
                <c:pt idx="650">
                  <c:v>40717</c:v>
                </c:pt>
                <c:pt idx="651">
                  <c:v>40718</c:v>
                </c:pt>
                <c:pt idx="652">
                  <c:v>40719</c:v>
                </c:pt>
                <c:pt idx="653">
                  <c:v>40720</c:v>
                </c:pt>
                <c:pt idx="654">
                  <c:v>40721</c:v>
                </c:pt>
                <c:pt idx="655">
                  <c:v>40722</c:v>
                </c:pt>
                <c:pt idx="656">
                  <c:v>40723</c:v>
                </c:pt>
                <c:pt idx="657">
                  <c:v>40724</c:v>
                </c:pt>
                <c:pt idx="658">
                  <c:v>40725</c:v>
                </c:pt>
                <c:pt idx="659">
                  <c:v>40726</c:v>
                </c:pt>
                <c:pt idx="660">
                  <c:v>40727</c:v>
                </c:pt>
                <c:pt idx="661">
                  <c:v>40728</c:v>
                </c:pt>
                <c:pt idx="662">
                  <c:v>40729</c:v>
                </c:pt>
                <c:pt idx="663">
                  <c:v>40730</c:v>
                </c:pt>
                <c:pt idx="664">
                  <c:v>40731</c:v>
                </c:pt>
                <c:pt idx="665">
                  <c:v>40732</c:v>
                </c:pt>
                <c:pt idx="666">
                  <c:v>40733</c:v>
                </c:pt>
                <c:pt idx="667">
                  <c:v>40734</c:v>
                </c:pt>
                <c:pt idx="668">
                  <c:v>40735</c:v>
                </c:pt>
                <c:pt idx="669">
                  <c:v>40736</c:v>
                </c:pt>
                <c:pt idx="670">
                  <c:v>40737</c:v>
                </c:pt>
                <c:pt idx="671">
                  <c:v>40738</c:v>
                </c:pt>
                <c:pt idx="672">
                  <c:v>40739</c:v>
                </c:pt>
                <c:pt idx="673">
                  <c:v>40740</c:v>
                </c:pt>
                <c:pt idx="674">
                  <c:v>40741</c:v>
                </c:pt>
                <c:pt idx="675">
                  <c:v>40742</c:v>
                </c:pt>
                <c:pt idx="676">
                  <c:v>40743</c:v>
                </c:pt>
                <c:pt idx="677">
                  <c:v>40744</c:v>
                </c:pt>
                <c:pt idx="678">
                  <c:v>40745</c:v>
                </c:pt>
                <c:pt idx="679">
                  <c:v>40746</c:v>
                </c:pt>
                <c:pt idx="680">
                  <c:v>40747</c:v>
                </c:pt>
                <c:pt idx="681">
                  <c:v>40748</c:v>
                </c:pt>
                <c:pt idx="682">
                  <c:v>40749</c:v>
                </c:pt>
                <c:pt idx="683">
                  <c:v>40750</c:v>
                </c:pt>
                <c:pt idx="684">
                  <c:v>40751</c:v>
                </c:pt>
                <c:pt idx="685">
                  <c:v>40752</c:v>
                </c:pt>
                <c:pt idx="686">
                  <c:v>40753</c:v>
                </c:pt>
                <c:pt idx="687">
                  <c:v>40754</c:v>
                </c:pt>
                <c:pt idx="688">
                  <c:v>40755</c:v>
                </c:pt>
                <c:pt idx="689">
                  <c:v>40756</c:v>
                </c:pt>
                <c:pt idx="690">
                  <c:v>40757</c:v>
                </c:pt>
                <c:pt idx="691">
                  <c:v>40758</c:v>
                </c:pt>
                <c:pt idx="692">
                  <c:v>40759</c:v>
                </c:pt>
                <c:pt idx="693">
                  <c:v>40760</c:v>
                </c:pt>
                <c:pt idx="694">
                  <c:v>40761</c:v>
                </c:pt>
                <c:pt idx="695">
                  <c:v>40762</c:v>
                </c:pt>
                <c:pt idx="696">
                  <c:v>40763</c:v>
                </c:pt>
                <c:pt idx="697">
                  <c:v>40764</c:v>
                </c:pt>
                <c:pt idx="698">
                  <c:v>40765</c:v>
                </c:pt>
                <c:pt idx="699">
                  <c:v>40766</c:v>
                </c:pt>
                <c:pt idx="700">
                  <c:v>40767</c:v>
                </c:pt>
                <c:pt idx="701">
                  <c:v>40768</c:v>
                </c:pt>
                <c:pt idx="702">
                  <c:v>40769</c:v>
                </c:pt>
                <c:pt idx="703">
                  <c:v>40770</c:v>
                </c:pt>
                <c:pt idx="704">
                  <c:v>40771</c:v>
                </c:pt>
                <c:pt idx="705">
                  <c:v>40772</c:v>
                </c:pt>
                <c:pt idx="706">
                  <c:v>40773</c:v>
                </c:pt>
                <c:pt idx="707">
                  <c:v>40774</c:v>
                </c:pt>
                <c:pt idx="708">
                  <c:v>40775</c:v>
                </c:pt>
                <c:pt idx="709">
                  <c:v>40776</c:v>
                </c:pt>
                <c:pt idx="710">
                  <c:v>40777</c:v>
                </c:pt>
                <c:pt idx="711">
                  <c:v>40778</c:v>
                </c:pt>
                <c:pt idx="712">
                  <c:v>40779</c:v>
                </c:pt>
                <c:pt idx="713">
                  <c:v>40780</c:v>
                </c:pt>
                <c:pt idx="714">
                  <c:v>40781</c:v>
                </c:pt>
                <c:pt idx="715">
                  <c:v>40782</c:v>
                </c:pt>
                <c:pt idx="716">
                  <c:v>40783</c:v>
                </c:pt>
                <c:pt idx="717">
                  <c:v>40784</c:v>
                </c:pt>
                <c:pt idx="718">
                  <c:v>40785</c:v>
                </c:pt>
                <c:pt idx="719">
                  <c:v>40786</c:v>
                </c:pt>
                <c:pt idx="720">
                  <c:v>40787</c:v>
                </c:pt>
                <c:pt idx="721">
                  <c:v>40788</c:v>
                </c:pt>
                <c:pt idx="722">
                  <c:v>40789</c:v>
                </c:pt>
                <c:pt idx="723">
                  <c:v>40790</c:v>
                </c:pt>
                <c:pt idx="724">
                  <c:v>40791</c:v>
                </c:pt>
                <c:pt idx="725">
                  <c:v>40792</c:v>
                </c:pt>
                <c:pt idx="726">
                  <c:v>40793</c:v>
                </c:pt>
                <c:pt idx="727">
                  <c:v>40794</c:v>
                </c:pt>
                <c:pt idx="728">
                  <c:v>40795</c:v>
                </c:pt>
                <c:pt idx="729">
                  <c:v>40796</c:v>
                </c:pt>
                <c:pt idx="730">
                  <c:v>40797</c:v>
                </c:pt>
                <c:pt idx="731">
                  <c:v>40798</c:v>
                </c:pt>
                <c:pt idx="732">
                  <c:v>40799</c:v>
                </c:pt>
                <c:pt idx="733">
                  <c:v>40800</c:v>
                </c:pt>
                <c:pt idx="734">
                  <c:v>40801</c:v>
                </c:pt>
                <c:pt idx="735">
                  <c:v>40802</c:v>
                </c:pt>
                <c:pt idx="736">
                  <c:v>40803</c:v>
                </c:pt>
                <c:pt idx="737">
                  <c:v>40804</c:v>
                </c:pt>
                <c:pt idx="738">
                  <c:v>40805</c:v>
                </c:pt>
                <c:pt idx="739">
                  <c:v>40806</c:v>
                </c:pt>
                <c:pt idx="740">
                  <c:v>40807</c:v>
                </c:pt>
                <c:pt idx="741">
                  <c:v>40808</c:v>
                </c:pt>
                <c:pt idx="742">
                  <c:v>40809</c:v>
                </c:pt>
                <c:pt idx="743">
                  <c:v>40810</c:v>
                </c:pt>
                <c:pt idx="744">
                  <c:v>40811</c:v>
                </c:pt>
                <c:pt idx="745">
                  <c:v>40812</c:v>
                </c:pt>
                <c:pt idx="746">
                  <c:v>40813</c:v>
                </c:pt>
                <c:pt idx="747">
                  <c:v>40814</c:v>
                </c:pt>
                <c:pt idx="748">
                  <c:v>40815</c:v>
                </c:pt>
                <c:pt idx="749">
                  <c:v>40816</c:v>
                </c:pt>
                <c:pt idx="750">
                  <c:v>40817</c:v>
                </c:pt>
                <c:pt idx="751">
                  <c:v>40818</c:v>
                </c:pt>
                <c:pt idx="752">
                  <c:v>40819</c:v>
                </c:pt>
                <c:pt idx="753">
                  <c:v>40820</c:v>
                </c:pt>
                <c:pt idx="754">
                  <c:v>40821</c:v>
                </c:pt>
                <c:pt idx="755">
                  <c:v>40822</c:v>
                </c:pt>
                <c:pt idx="756">
                  <c:v>40823</c:v>
                </c:pt>
                <c:pt idx="757">
                  <c:v>40824</c:v>
                </c:pt>
                <c:pt idx="758">
                  <c:v>40825</c:v>
                </c:pt>
                <c:pt idx="759">
                  <c:v>40826</c:v>
                </c:pt>
                <c:pt idx="760">
                  <c:v>40827</c:v>
                </c:pt>
                <c:pt idx="761">
                  <c:v>40828</c:v>
                </c:pt>
                <c:pt idx="762">
                  <c:v>40829</c:v>
                </c:pt>
                <c:pt idx="763">
                  <c:v>40830</c:v>
                </c:pt>
                <c:pt idx="764">
                  <c:v>40831</c:v>
                </c:pt>
                <c:pt idx="765">
                  <c:v>40832</c:v>
                </c:pt>
                <c:pt idx="766">
                  <c:v>40833</c:v>
                </c:pt>
                <c:pt idx="767">
                  <c:v>40834</c:v>
                </c:pt>
                <c:pt idx="768">
                  <c:v>40835</c:v>
                </c:pt>
                <c:pt idx="769">
                  <c:v>40836</c:v>
                </c:pt>
                <c:pt idx="770">
                  <c:v>40837</c:v>
                </c:pt>
                <c:pt idx="771">
                  <c:v>40838</c:v>
                </c:pt>
                <c:pt idx="772">
                  <c:v>40839</c:v>
                </c:pt>
                <c:pt idx="773">
                  <c:v>40840</c:v>
                </c:pt>
                <c:pt idx="774">
                  <c:v>40841</c:v>
                </c:pt>
                <c:pt idx="775">
                  <c:v>40842</c:v>
                </c:pt>
                <c:pt idx="776">
                  <c:v>40843</c:v>
                </c:pt>
                <c:pt idx="777">
                  <c:v>40844</c:v>
                </c:pt>
                <c:pt idx="778">
                  <c:v>40845</c:v>
                </c:pt>
                <c:pt idx="779">
                  <c:v>40846</c:v>
                </c:pt>
                <c:pt idx="780">
                  <c:v>40847</c:v>
                </c:pt>
                <c:pt idx="781">
                  <c:v>40848</c:v>
                </c:pt>
                <c:pt idx="782">
                  <c:v>40849</c:v>
                </c:pt>
                <c:pt idx="783">
                  <c:v>40850</c:v>
                </c:pt>
                <c:pt idx="784">
                  <c:v>40851</c:v>
                </c:pt>
                <c:pt idx="785">
                  <c:v>40852</c:v>
                </c:pt>
                <c:pt idx="786">
                  <c:v>40853</c:v>
                </c:pt>
                <c:pt idx="787">
                  <c:v>40854</c:v>
                </c:pt>
                <c:pt idx="788">
                  <c:v>40855</c:v>
                </c:pt>
                <c:pt idx="789">
                  <c:v>40856</c:v>
                </c:pt>
                <c:pt idx="790">
                  <c:v>40857</c:v>
                </c:pt>
                <c:pt idx="791">
                  <c:v>40858</c:v>
                </c:pt>
                <c:pt idx="792">
                  <c:v>40859</c:v>
                </c:pt>
                <c:pt idx="793">
                  <c:v>40860</c:v>
                </c:pt>
                <c:pt idx="794">
                  <c:v>40861</c:v>
                </c:pt>
                <c:pt idx="795">
                  <c:v>40862</c:v>
                </c:pt>
                <c:pt idx="796">
                  <c:v>40863</c:v>
                </c:pt>
                <c:pt idx="797">
                  <c:v>40864</c:v>
                </c:pt>
                <c:pt idx="798">
                  <c:v>40865</c:v>
                </c:pt>
                <c:pt idx="799">
                  <c:v>40866</c:v>
                </c:pt>
                <c:pt idx="800">
                  <c:v>40867</c:v>
                </c:pt>
                <c:pt idx="801">
                  <c:v>40868</c:v>
                </c:pt>
                <c:pt idx="802">
                  <c:v>40869</c:v>
                </c:pt>
                <c:pt idx="803">
                  <c:v>40870</c:v>
                </c:pt>
                <c:pt idx="804">
                  <c:v>40871</c:v>
                </c:pt>
                <c:pt idx="805">
                  <c:v>40872</c:v>
                </c:pt>
                <c:pt idx="806">
                  <c:v>40873</c:v>
                </c:pt>
                <c:pt idx="807">
                  <c:v>40874</c:v>
                </c:pt>
                <c:pt idx="808">
                  <c:v>40875</c:v>
                </c:pt>
                <c:pt idx="809">
                  <c:v>40876</c:v>
                </c:pt>
                <c:pt idx="810">
                  <c:v>40877</c:v>
                </c:pt>
                <c:pt idx="811">
                  <c:v>40878</c:v>
                </c:pt>
                <c:pt idx="812">
                  <c:v>40879</c:v>
                </c:pt>
                <c:pt idx="813">
                  <c:v>40880</c:v>
                </c:pt>
                <c:pt idx="814">
                  <c:v>40881</c:v>
                </c:pt>
                <c:pt idx="815">
                  <c:v>40882</c:v>
                </c:pt>
                <c:pt idx="816">
                  <c:v>40883</c:v>
                </c:pt>
                <c:pt idx="817">
                  <c:v>40884</c:v>
                </c:pt>
                <c:pt idx="818">
                  <c:v>40885</c:v>
                </c:pt>
                <c:pt idx="819">
                  <c:v>40886</c:v>
                </c:pt>
                <c:pt idx="820">
                  <c:v>40887</c:v>
                </c:pt>
                <c:pt idx="821">
                  <c:v>40888</c:v>
                </c:pt>
                <c:pt idx="822">
                  <c:v>40889</c:v>
                </c:pt>
                <c:pt idx="823">
                  <c:v>40890</c:v>
                </c:pt>
                <c:pt idx="824">
                  <c:v>40891</c:v>
                </c:pt>
                <c:pt idx="825">
                  <c:v>40892</c:v>
                </c:pt>
                <c:pt idx="826">
                  <c:v>40893</c:v>
                </c:pt>
                <c:pt idx="827">
                  <c:v>40894</c:v>
                </c:pt>
                <c:pt idx="828">
                  <c:v>40895</c:v>
                </c:pt>
                <c:pt idx="829">
                  <c:v>40896</c:v>
                </c:pt>
                <c:pt idx="830">
                  <c:v>40897</c:v>
                </c:pt>
                <c:pt idx="831">
                  <c:v>40898</c:v>
                </c:pt>
                <c:pt idx="832">
                  <c:v>40899</c:v>
                </c:pt>
                <c:pt idx="833">
                  <c:v>40900</c:v>
                </c:pt>
                <c:pt idx="834">
                  <c:v>40901</c:v>
                </c:pt>
                <c:pt idx="835">
                  <c:v>40902</c:v>
                </c:pt>
                <c:pt idx="836">
                  <c:v>40903</c:v>
                </c:pt>
                <c:pt idx="837">
                  <c:v>40904</c:v>
                </c:pt>
                <c:pt idx="838">
                  <c:v>40905</c:v>
                </c:pt>
                <c:pt idx="839">
                  <c:v>40906</c:v>
                </c:pt>
                <c:pt idx="840">
                  <c:v>40907</c:v>
                </c:pt>
                <c:pt idx="841">
                  <c:v>40908</c:v>
                </c:pt>
                <c:pt idx="842">
                  <c:v>40909</c:v>
                </c:pt>
                <c:pt idx="843">
                  <c:v>40910</c:v>
                </c:pt>
                <c:pt idx="844">
                  <c:v>40911</c:v>
                </c:pt>
                <c:pt idx="845">
                  <c:v>40912</c:v>
                </c:pt>
                <c:pt idx="846">
                  <c:v>40913</c:v>
                </c:pt>
                <c:pt idx="847">
                  <c:v>40914</c:v>
                </c:pt>
                <c:pt idx="848">
                  <c:v>40915</c:v>
                </c:pt>
                <c:pt idx="849">
                  <c:v>40916</c:v>
                </c:pt>
                <c:pt idx="850">
                  <c:v>40917</c:v>
                </c:pt>
                <c:pt idx="851">
                  <c:v>40918</c:v>
                </c:pt>
                <c:pt idx="852">
                  <c:v>40919</c:v>
                </c:pt>
                <c:pt idx="853">
                  <c:v>40920</c:v>
                </c:pt>
                <c:pt idx="854">
                  <c:v>40921</c:v>
                </c:pt>
                <c:pt idx="855">
                  <c:v>40922</c:v>
                </c:pt>
                <c:pt idx="856">
                  <c:v>40923</c:v>
                </c:pt>
                <c:pt idx="857">
                  <c:v>40924</c:v>
                </c:pt>
                <c:pt idx="858">
                  <c:v>40925</c:v>
                </c:pt>
                <c:pt idx="859">
                  <c:v>40926</c:v>
                </c:pt>
                <c:pt idx="860">
                  <c:v>40927</c:v>
                </c:pt>
                <c:pt idx="861">
                  <c:v>40928</c:v>
                </c:pt>
                <c:pt idx="862">
                  <c:v>40929</c:v>
                </c:pt>
                <c:pt idx="863">
                  <c:v>40930</c:v>
                </c:pt>
                <c:pt idx="864">
                  <c:v>40931</c:v>
                </c:pt>
                <c:pt idx="865">
                  <c:v>40932</c:v>
                </c:pt>
                <c:pt idx="866">
                  <c:v>40933</c:v>
                </c:pt>
                <c:pt idx="867">
                  <c:v>40934</c:v>
                </c:pt>
                <c:pt idx="868">
                  <c:v>40935</c:v>
                </c:pt>
                <c:pt idx="869">
                  <c:v>40936</c:v>
                </c:pt>
                <c:pt idx="870">
                  <c:v>40937</c:v>
                </c:pt>
                <c:pt idx="871">
                  <c:v>40938</c:v>
                </c:pt>
                <c:pt idx="872">
                  <c:v>40939</c:v>
                </c:pt>
                <c:pt idx="873">
                  <c:v>40940</c:v>
                </c:pt>
                <c:pt idx="874">
                  <c:v>40941</c:v>
                </c:pt>
                <c:pt idx="875">
                  <c:v>40942</c:v>
                </c:pt>
                <c:pt idx="876">
                  <c:v>40943</c:v>
                </c:pt>
                <c:pt idx="877">
                  <c:v>40944</c:v>
                </c:pt>
                <c:pt idx="878">
                  <c:v>40945</c:v>
                </c:pt>
                <c:pt idx="879">
                  <c:v>40946</c:v>
                </c:pt>
                <c:pt idx="880">
                  <c:v>40947</c:v>
                </c:pt>
                <c:pt idx="881">
                  <c:v>40948</c:v>
                </c:pt>
                <c:pt idx="882">
                  <c:v>40949</c:v>
                </c:pt>
                <c:pt idx="883">
                  <c:v>40950</c:v>
                </c:pt>
                <c:pt idx="884">
                  <c:v>40951</c:v>
                </c:pt>
                <c:pt idx="885">
                  <c:v>40952</c:v>
                </c:pt>
                <c:pt idx="886">
                  <c:v>40953</c:v>
                </c:pt>
                <c:pt idx="887">
                  <c:v>40954</c:v>
                </c:pt>
                <c:pt idx="888">
                  <c:v>40955</c:v>
                </c:pt>
                <c:pt idx="889">
                  <c:v>40956</c:v>
                </c:pt>
                <c:pt idx="890">
                  <c:v>40957</c:v>
                </c:pt>
                <c:pt idx="891">
                  <c:v>40958</c:v>
                </c:pt>
                <c:pt idx="892">
                  <c:v>40959</c:v>
                </c:pt>
                <c:pt idx="893">
                  <c:v>40960</c:v>
                </c:pt>
                <c:pt idx="894">
                  <c:v>40961</c:v>
                </c:pt>
                <c:pt idx="895">
                  <c:v>40962</c:v>
                </c:pt>
                <c:pt idx="896">
                  <c:v>40963</c:v>
                </c:pt>
                <c:pt idx="897">
                  <c:v>40964</c:v>
                </c:pt>
                <c:pt idx="898">
                  <c:v>40965</c:v>
                </c:pt>
                <c:pt idx="899">
                  <c:v>40966</c:v>
                </c:pt>
                <c:pt idx="900">
                  <c:v>40967</c:v>
                </c:pt>
                <c:pt idx="901">
                  <c:v>40968</c:v>
                </c:pt>
                <c:pt idx="902">
                  <c:v>40969</c:v>
                </c:pt>
                <c:pt idx="903">
                  <c:v>40970</c:v>
                </c:pt>
                <c:pt idx="904">
                  <c:v>40971</c:v>
                </c:pt>
                <c:pt idx="905">
                  <c:v>40972</c:v>
                </c:pt>
                <c:pt idx="906">
                  <c:v>40973</c:v>
                </c:pt>
                <c:pt idx="907">
                  <c:v>40974</c:v>
                </c:pt>
                <c:pt idx="908">
                  <c:v>40975</c:v>
                </c:pt>
                <c:pt idx="909">
                  <c:v>40976</c:v>
                </c:pt>
                <c:pt idx="910">
                  <c:v>40977</c:v>
                </c:pt>
                <c:pt idx="911">
                  <c:v>40978</c:v>
                </c:pt>
                <c:pt idx="912">
                  <c:v>40979</c:v>
                </c:pt>
                <c:pt idx="913">
                  <c:v>40980</c:v>
                </c:pt>
                <c:pt idx="914">
                  <c:v>40981</c:v>
                </c:pt>
                <c:pt idx="915">
                  <c:v>40982</c:v>
                </c:pt>
                <c:pt idx="916">
                  <c:v>40983</c:v>
                </c:pt>
                <c:pt idx="917">
                  <c:v>40984</c:v>
                </c:pt>
                <c:pt idx="918">
                  <c:v>40985</c:v>
                </c:pt>
                <c:pt idx="919">
                  <c:v>40986</c:v>
                </c:pt>
                <c:pt idx="920">
                  <c:v>40987</c:v>
                </c:pt>
                <c:pt idx="921">
                  <c:v>40988</c:v>
                </c:pt>
                <c:pt idx="922">
                  <c:v>40989</c:v>
                </c:pt>
                <c:pt idx="923">
                  <c:v>40990</c:v>
                </c:pt>
                <c:pt idx="924">
                  <c:v>40991</c:v>
                </c:pt>
                <c:pt idx="925">
                  <c:v>40992</c:v>
                </c:pt>
                <c:pt idx="926">
                  <c:v>40993</c:v>
                </c:pt>
                <c:pt idx="927">
                  <c:v>40994</c:v>
                </c:pt>
                <c:pt idx="928">
                  <c:v>40995</c:v>
                </c:pt>
                <c:pt idx="929">
                  <c:v>40996</c:v>
                </c:pt>
                <c:pt idx="930">
                  <c:v>40997</c:v>
                </c:pt>
                <c:pt idx="931">
                  <c:v>40998</c:v>
                </c:pt>
                <c:pt idx="932">
                  <c:v>40999</c:v>
                </c:pt>
                <c:pt idx="933">
                  <c:v>41000</c:v>
                </c:pt>
                <c:pt idx="934">
                  <c:v>41001</c:v>
                </c:pt>
                <c:pt idx="935">
                  <c:v>41002</c:v>
                </c:pt>
                <c:pt idx="936">
                  <c:v>41003</c:v>
                </c:pt>
                <c:pt idx="937">
                  <c:v>41004</c:v>
                </c:pt>
                <c:pt idx="938">
                  <c:v>41005</c:v>
                </c:pt>
                <c:pt idx="939">
                  <c:v>41006</c:v>
                </c:pt>
                <c:pt idx="940">
                  <c:v>41007</c:v>
                </c:pt>
                <c:pt idx="941">
                  <c:v>41008</c:v>
                </c:pt>
                <c:pt idx="942">
                  <c:v>41009</c:v>
                </c:pt>
                <c:pt idx="943">
                  <c:v>41010</c:v>
                </c:pt>
                <c:pt idx="944">
                  <c:v>41011</c:v>
                </c:pt>
                <c:pt idx="945">
                  <c:v>41012</c:v>
                </c:pt>
                <c:pt idx="946">
                  <c:v>41013</c:v>
                </c:pt>
                <c:pt idx="947">
                  <c:v>41014</c:v>
                </c:pt>
                <c:pt idx="948">
                  <c:v>41015</c:v>
                </c:pt>
                <c:pt idx="949">
                  <c:v>41016</c:v>
                </c:pt>
                <c:pt idx="950">
                  <c:v>41017</c:v>
                </c:pt>
                <c:pt idx="951">
                  <c:v>41018</c:v>
                </c:pt>
                <c:pt idx="952">
                  <c:v>41019</c:v>
                </c:pt>
                <c:pt idx="953">
                  <c:v>41020</c:v>
                </c:pt>
                <c:pt idx="954">
                  <c:v>41021</c:v>
                </c:pt>
                <c:pt idx="955">
                  <c:v>41022</c:v>
                </c:pt>
                <c:pt idx="956">
                  <c:v>41023</c:v>
                </c:pt>
                <c:pt idx="957">
                  <c:v>41024</c:v>
                </c:pt>
                <c:pt idx="958">
                  <c:v>41025</c:v>
                </c:pt>
                <c:pt idx="959">
                  <c:v>41026</c:v>
                </c:pt>
                <c:pt idx="960">
                  <c:v>41027</c:v>
                </c:pt>
                <c:pt idx="961">
                  <c:v>41028</c:v>
                </c:pt>
                <c:pt idx="962">
                  <c:v>41029</c:v>
                </c:pt>
                <c:pt idx="963">
                  <c:v>41030</c:v>
                </c:pt>
                <c:pt idx="964">
                  <c:v>41031</c:v>
                </c:pt>
                <c:pt idx="965">
                  <c:v>41032</c:v>
                </c:pt>
                <c:pt idx="966">
                  <c:v>41033</c:v>
                </c:pt>
                <c:pt idx="967">
                  <c:v>41034</c:v>
                </c:pt>
                <c:pt idx="968">
                  <c:v>41035</c:v>
                </c:pt>
                <c:pt idx="969">
                  <c:v>41036</c:v>
                </c:pt>
                <c:pt idx="970">
                  <c:v>41037</c:v>
                </c:pt>
                <c:pt idx="971">
                  <c:v>41038</c:v>
                </c:pt>
                <c:pt idx="972">
                  <c:v>41039</c:v>
                </c:pt>
                <c:pt idx="973">
                  <c:v>41040</c:v>
                </c:pt>
                <c:pt idx="974">
                  <c:v>41041</c:v>
                </c:pt>
                <c:pt idx="975">
                  <c:v>41042</c:v>
                </c:pt>
                <c:pt idx="976">
                  <c:v>41043</c:v>
                </c:pt>
                <c:pt idx="977">
                  <c:v>41044</c:v>
                </c:pt>
                <c:pt idx="978">
                  <c:v>41045</c:v>
                </c:pt>
                <c:pt idx="979">
                  <c:v>41046</c:v>
                </c:pt>
                <c:pt idx="980">
                  <c:v>41047</c:v>
                </c:pt>
                <c:pt idx="981">
                  <c:v>41048</c:v>
                </c:pt>
                <c:pt idx="982">
                  <c:v>41049</c:v>
                </c:pt>
                <c:pt idx="983">
                  <c:v>41050</c:v>
                </c:pt>
                <c:pt idx="984">
                  <c:v>41051</c:v>
                </c:pt>
                <c:pt idx="985">
                  <c:v>41052</c:v>
                </c:pt>
                <c:pt idx="986">
                  <c:v>41053</c:v>
                </c:pt>
                <c:pt idx="987">
                  <c:v>41054</c:v>
                </c:pt>
                <c:pt idx="988">
                  <c:v>41055</c:v>
                </c:pt>
                <c:pt idx="989">
                  <c:v>41056</c:v>
                </c:pt>
                <c:pt idx="990">
                  <c:v>41057</c:v>
                </c:pt>
                <c:pt idx="991">
                  <c:v>41058</c:v>
                </c:pt>
                <c:pt idx="992">
                  <c:v>41059</c:v>
                </c:pt>
                <c:pt idx="993">
                  <c:v>41060</c:v>
                </c:pt>
                <c:pt idx="994">
                  <c:v>41061</c:v>
                </c:pt>
                <c:pt idx="995">
                  <c:v>41062</c:v>
                </c:pt>
                <c:pt idx="996">
                  <c:v>41063</c:v>
                </c:pt>
                <c:pt idx="997">
                  <c:v>41064</c:v>
                </c:pt>
                <c:pt idx="998">
                  <c:v>41065</c:v>
                </c:pt>
                <c:pt idx="999">
                  <c:v>41066</c:v>
                </c:pt>
                <c:pt idx="1000">
                  <c:v>41067</c:v>
                </c:pt>
                <c:pt idx="1001">
                  <c:v>41068</c:v>
                </c:pt>
                <c:pt idx="1002">
                  <c:v>41069</c:v>
                </c:pt>
                <c:pt idx="1003">
                  <c:v>41070</c:v>
                </c:pt>
                <c:pt idx="1004">
                  <c:v>41071</c:v>
                </c:pt>
                <c:pt idx="1005">
                  <c:v>41072</c:v>
                </c:pt>
                <c:pt idx="1006">
                  <c:v>41073</c:v>
                </c:pt>
                <c:pt idx="1007">
                  <c:v>41074</c:v>
                </c:pt>
                <c:pt idx="1008">
                  <c:v>41075</c:v>
                </c:pt>
                <c:pt idx="1009">
                  <c:v>41076</c:v>
                </c:pt>
                <c:pt idx="1010">
                  <c:v>41077</c:v>
                </c:pt>
                <c:pt idx="1011">
                  <c:v>41078</c:v>
                </c:pt>
                <c:pt idx="1012">
                  <c:v>41079</c:v>
                </c:pt>
                <c:pt idx="1013">
                  <c:v>41080</c:v>
                </c:pt>
                <c:pt idx="1014">
                  <c:v>41081</c:v>
                </c:pt>
                <c:pt idx="1015">
                  <c:v>41082</c:v>
                </c:pt>
                <c:pt idx="1016">
                  <c:v>41083</c:v>
                </c:pt>
                <c:pt idx="1017">
                  <c:v>41084</c:v>
                </c:pt>
                <c:pt idx="1018">
                  <c:v>41085</c:v>
                </c:pt>
                <c:pt idx="1019">
                  <c:v>41086</c:v>
                </c:pt>
                <c:pt idx="1020">
                  <c:v>41087</c:v>
                </c:pt>
                <c:pt idx="1021">
                  <c:v>41088</c:v>
                </c:pt>
                <c:pt idx="1022">
                  <c:v>41089</c:v>
                </c:pt>
                <c:pt idx="1023">
                  <c:v>41090</c:v>
                </c:pt>
                <c:pt idx="1024">
                  <c:v>41091</c:v>
                </c:pt>
                <c:pt idx="1025">
                  <c:v>41092</c:v>
                </c:pt>
                <c:pt idx="1026">
                  <c:v>41093</c:v>
                </c:pt>
                <c:pt idx="1027">
                  <c:v>41094</c:v>
                </c:pt>
                <c:pt idx="1028">
                  <c:v>41095</c:v>
                </c:pt>
                <c:pt idx="1029">
                  <c:v>41096</c:v>
                </c:pt>
                <c:pt idx="1030">
                  <c:v>41097</c:v>
                </c:pt>
                <c:pt idx="1031">
                  <c:v>41098</c:v>
                </c:pt>
                <c:pt idx="1032">
                  <c:v>41099</c:v>
                </c:pt>
                <c:pt idx="1033">
                  <c:v>41100</c:v>
                </c:pt>
                <c:pt idx="1034">
                  <c:v>41101</c:v>
                </c:pt>
                <c:pt idx="1035">
                  <c:v>41102</c:v>
                </c:pt>
                <c:pt idx="1036">
                  <c:v>41103</c:v>
                </c:pt>
                <c:pt idx="1037">
                  <c:v>41104</c:v>
                </c:pt>
                <c:pt idx="1038">
                  <c:v>41105</c:v>
                </c:pt>
                <c:pt idx="1039">
                  <c:v>41106</c:v>
                </c:pt>
                <c:pt idx="1040">
                  <c:v>41107</c:v>
                </c:pt>
                <c:pt idx="1041">
                  <c:v>41108</c:v>
                </c:pt>
                <c:pt idx="1042">
                  <c:v>41109</c:v>
                </c:pt>
                <c:pt idx="1043">
                  <c:v>41110</c:v>
                </c:pt>
                <c:pt idx="1044">
                  <c:v>41111</c:v>
                </c:pt>
                <c:pt idx="1045">
                  <c:v>41112</c:v>
                </c:pt>
                <c:pt idx="1046">
                  <c:v>41113</c:v>
                </c:pt>
                <c:pt idx="1047">
                  <c:v>41114</c:v>
                </c:pt>
                <c:pt idx="1048">
                  <c:v>41115</c:v>
                </c:pt>
                <c:pt idx="1049">
                  <c:v>41116</c:v>
                </c:pt>
                <c:pt idx="1050">
                  <c:v>41117</c:v>
                </c:pt>
                <c:pt idx="1051">
                  <c:v>41118</c:v>
                </c:pt>
                <c:pt idx="1052">
                  <c:v>41119</c:v>
                </c:pt>
                <c:pt idx="1053">
                  <c:v>41120</c:v>
                </c:pt>
                <c:pt idx="1054">
                  <c:v>41121</c:v>
                </c:pt>
                <c:pt idx="1055">
                  <c:v>41122</c:v>
                </c:pt>
                <c:pt idx="1056">
                  <c:v>41123</c:v>
                </c:pt>
                <c:pt idx="1057">
                  <c:v>41124</c:v>
                </c:pt>
                <c:pt idx="1058">
                  <c:v>41125</c:v>
                </c:pt>
                <c:pt idx="1059">
                  <c:v>41126</c:v>
                </c:pt>
                <c:pt idx="1060">
                  <c:v>41127</c:v>
                </c:pt>
                <c:pt idx="1061">
                  <c:v>41128</c:v>
                </c:pt>
                <c:pt idx="1062">
                  <c:v>41129</c:v>
                </c:pt>
                <c:pt idx="1063">
                  <c:v>41130</c:v>
                </c:pt>
                <c:pt idx="1064">
                  <c:v>41131</c:v>
                </c:pt>
                <c:pt idx="1065">
                  <c:v>41132</c:v>
                </c:pt>
                <c:pt idx="1066">
                  <c:v>41133</c:v>
                </c:pt>
                <c:pt idx="1067">
                  <c:v>41134</c:v>
                </c:pt>
                <c:pt idx="1068">
                  <c:v>41135</c:v>
                </c:pt>
                <c:pt idx="1069">
                  <c:v>41136</c:v>
                </c:pt>
                <c:pt idx="1070">
                  <c:v>41137</c:v>
                </c:pt>
                <c:pt idx="1071">
                  <c:v>41138</c:v>
                </c:pt>
                <c:pt idx="1072">
                  <c:v>41139</c:v>
                </c:pt>
                <c:pt idx="1073">
                  <c:v>41140</c:v>
                </c:pt>
                <c:pt idx="1074">
                  <c:v>41141</c:v>
                </c:pt>
                <c:pt idx="1075">
                  <c:v>41142</c:v>
                </c:pt>
                <c:pt idx="1076">
                  <c:v>41143</c:v>
                </c:pt>
                <c:pt idx="1077">
                  <c:v>41144</c:v>
                </c:pt>
                <c:pt idx="1078">
                  <c:v>41145</c:v>
                </c:pt>
                <c:pt idx="1079">
                  <c:v>41146</c:v>
                </c:pt>
                <c:pt idx="1080">
                  <c:v>41147</c:v>
                </c:pt>
                <c:pt idx="1081">
                  <c:v>41148</c:v>
                </c:pt>
                <c:pt idx="1082">
                  <c:v>41149</c:v>
                </c:pt>
                <c:pt idx="1083">
                  <c:v>41150</c:v>
                </c:pt>
                <c:pt idx="1084">
                  <c:v>41151</c:v>
                </c:pt>
                <c:pt idx="1085">
                  <c:v>41152</c:v>
                </c:pt>
                <c:pt idx="1086">
                  <c:v>41153</c:v>
                </c:pt>
                <c:pt idx="1087">
                  <c:v>41154</c:v>
                </c:pt>
                <c:pt idx="1088">
                  <c:v>41155</c:v>
                </c:pt>
                <c:pt idx="1089">
                  <c:v>41156</c:v>
                </c:pt>
                <c:pt idx="1090">
                  <c:v>41157</c:v>
                </c:pt>
                <c:pt idx="1091">
                  <c:v>41158</c:v>
                </c:pt>
                <c:pt idx="1092">
                  <c:v>41159</c:v>
                </c:pt>
                <c:pt idx="1093">
                  <c:v>41160</c:v>
                </c:pt>
                <c:pt idx="1094">
                  <c:v>41161</c:v>
                </c:pt>
                <c:pt idx="1095">
                  <c:v>41162</c:v>
                </c:pt>
                <c:pt idx="1096">
                  <c:v>41163</c:v>
                </c:pt>
                <c:pt idx="1097">
                  <c:v>41164</c:v>
                </c:pt>
                <c:pt idx="1098">
                  <c:v>41165</c:v>
                </c:pt>
                <c:pt idx="1099">
                  <c:v>41166</c:v>
                </c:pt>
                <c:pt idx="1100">
                  <c:v>41167</c:v>
                </c:pt>
                <c:pt idx="1101">
                  <c:v>41168</c:v>
                </c:pt>
                <c:pt idx="1102">
                  <c:v>41169</c:v>
                </c:pt>
                <c:pt idx="1103">
                  <c:v>41170</c:v>
                </c:pt>
                <c:pt idx="1104">
                  <c:v>41171</c:v>
                </c:pt>
                <c:pt idx="1105">
                  <c:v>41172</c:v>
                </c:pt>
                <c:pt idx="1106">
                  <c:v>41173</c:v>
                </c:pt>
                <c:pt idx="1107">
                  <c:v>41174</c:v>
                </c:pt>
                <c:pt idx="1108">
                  <c:v>41175</c:v>
                </c:pt>
                <c:pt idx="1109">
                  <c:v>41176</c:v>
                </c:pt>
                <c:pt idx="1110">
                  <c:v>41177</c:v>
                </c:pt>
                <c:pt idx="1111">
                  <c:v>41178</c:v>
                </c:pt>
                <c:pt idx="1112">
                  <c:v>41179</c:v>
                </c:pt>
                <c:pt idx="1113">
                  <c:v>41180</c:v>
                </c:pt>
                <c:pt idx="1114">
                  <c:v>41181</c:v>
                </c:pt>
                <c:pt idx="1115">
                  <c:v>41182</c:v>
                </c:pt>
                <c:pt idx="1116">
                  <c:v>41183</c:v>
                </c:pt>
                <c:pt idx="1117">
                  <c:v>41184</c:v>
                </c:pt>
                <c:pt idx="1118">
                  <c:v>41185</c:v>
                </c:pt>
                <c:pt idx="1119">
                  <c:v>41186</c:v>
                </c:pt>
                <c:pt idx="1120">
                  <c:v>41187</c:v>
                </c:pt>
                <c:pt idx="1121">
                  <c:v>41188</c:v>
                </c:pt>
                <c:pt idx="1122">
                  <c:v>41189</c:v>
                </c:pt>
                <c:pt idx="1123">
                  <c:v>41190</c:v>
                </c:pt>
                <c:pt idx="1124">
                  <c:v>41191</c:v>
                </c:pt>
                <c:pt idx="1125">
                  <c:v>41192</c:v>
                </c:pt>
                <c:pt idx="1126">
                  <c:v>41193</c:v>
                </c:pt>
                <c:pt idx="1127">
                  <c:v>41194</c:v>
                </c:pt>
                <c:pt idx="1128">
                  <c:v>41195</c:v>
                </c:pt>
                <c:pt idx="1129">
                  <c:v>41196</c:v>
                </c:pt>
                <c:pt idx="1130">
                  <c:v>41197</c:v>
                </c:pt>
                <c:pt idx="1131">
                  <c:v>41198</c:v>
                </c:pt>
                <c:pt idx="1132">
                  <c:v>41199</c:v>
                </c:pt>
                <c:pt idx="1133">
                  <c:v>41200</c:v>
                </c:pt>
                <c:pt idx="1134">
                  <c:v>41201</c:v>
                </c:pt>
                <c:pt idx="1135">
                  <c:v>41202</c:v>
                </c:pt>
                <c:pt idx="1136">
                  <c:v>41203</c:v>
                </c:pt>
                <c:pt idx="1137">
                  <c:v>41204</c:v>
                </c:pt>
                <c:pt idx="1138">
                  <c:v>41205</c:v>
                </c:pt>
                <c:pt idx="1139">
                  <c:v>41206</c:v>
                </c:pt>
                <c:pt idx="1140">
                  <c:v>41207</c:v>
                </c:pt>
                <c:pt idx="1141">
                  <c:v>41208</c:v>
                </c:pt>
                <c:pt idx="1142">
                  <c:v>41209</c:v>
                </c:pt>
                <c:pt idx="1143">
                  <c:v>41210</c:v>
                </c:pt>
                <c:pt idx="1144">
                  <c:v>41211</c:v>
                </c:pt>
                <c:pt idx="1145">
                  <c:v>41212</c:v>
                </c:pt>
                <c:pt idx="1146">
                  <c:v>41213</c:v>
                </c:pt>
                <c:pt idx="1147">
                  <c:v>41214</c:v>
                </c:pt>
                <c:pt idx="1148">
                  <c:v>41215</c:v>
                </c:pt>
                <c:pt idx="1149">
                  <c:v>41216</c:v>
                </c:pt>
                <c:pt idx="1150">
                  <c:v>41217</c:v>
                </c:pt>
                <c:pt idx="1151">
                  <c:v>41218</c:v>
                </c:pt>
                <c:pt idx="1152">
                  <c:v>41219</c:v>
                </c:pt>
                <c:pt idx="1153">
                  <c:v>41220</c:v>
                </c:pt>
                <c:pt idx="1154">
                  <c:v>41221</c:v>
                </c:pt>
                <c:pt idx="1155">
                  <c:v>41222</c:v>
                </c:pt>
                <c:pt idx="1156">
                  <c:v>41223</c:v>
                </c:pt>
                <c:pt idx="1157">
                  <c:v>41224</c:v>
                </c:pt>
                <c:pt idx="1158">
                  <c:v>41225</c:v>
                </c:pt>
                <c:pt idx="1159">
                  <c:v>41226</c:v>
                </c:pt>
                <c:pt idx="1160">
                  <c:v>41227</c:v>
                </c:pt>
                <c:pt idx="1161">
                  <c:v>41228</c:v>
                </c:pt>
                <c:pt idx="1162">
                  <c:v>41229</c:v>
                </c:pt>
                <c:pt idx="1163">
                  <c:v>41230</c:v>
                </c:pt>
                <c:pt idx="1164">
                  <c:v>41231</c:v>
                </c:pt>
                <c:pt idx="1165">
                  <c:v>41232</c:v>
                </c:pt>
                <c:pt idx="1166">
                  <c:v>41233</c:v>
                </c:pt>
                <c:pt idx="1167">
                  <c:v>41234</c:v>
                </c:pt>
                <c:pt idx="1168">
                  <c:v>41235</c:v>
                </c:pt>
                <c:pt idx="1169">
                  <c:v>41236</c:v>
                </c:pt>
                <c:pt idx="1170">
                  <c:v>41237</c:v>
                </c:pt>
                <c:pt idx="1171">
                  <c:v>41238</c:v>
                </c:pt>
                <c:pt idx="1172">
                  <c:v>41239</c:v>
                </c:pt>
                <c:pt idx="1173">
                  <c:v>41240</c:v>
                </c:pt>
                <c:pt idx="1174">
                  <c:v>41241</c:v>
                </c:pt>
                <c:pt idx="1175">
                  <c:v>41242</c:v>
                </c:pt>
                <c:pt idx="1176">
                  <c:v>41243</c:v>
                </c:pt>
                <c:pt idx="1177">
                  <c:v>41244</c:v>
                </c:pt>
                <c:pt idx="1178">
                  <c:v>41245</c:v>
                </c:pt>
                <c:pt idx="1179">
                  <c:v>41246</c:v>
                </c:pt>
                <c:pt idx="1180">
                  <c:v>41247</c:v>
                </c:pt>
                <c:pt idx="1181">
                  <c:v>41248</c:v>
                </c:pt>
                <c:pt idx="1182">
                  <c:v>41249</c:v>
                </c:pt>
                <c:pt idx="1183">
                  <c:v>41250</c:v>
                </c:pt>
                <c:pt idx="1184">
                  <c:v>41251</c:v>
                </c:pt>
                <c:pt idx="1185">
                  <c:v>41252</c:v>
                </c:pt>
                <c:pt idx="1186">
                  <c:v>41253</c:v>
                </c:pt>
                <c:pt idx="1187">
                  <c:v>41254</c:v>
                </c:pt>
                <c:pt idx="1188">
                  <c:v>41255</c:v>
                </c:pt>
                <c:pt idx="1189">
                  <c:v>41256</c:v>
                </c:pt>
                <c:pt idx="1190">
                  <c:v>41257</c:v>
                </c:pt>
                <c:pt idx="1191">
                  <c:v>41258</c:v>
                </c:pt>
                <c:pt idx="1192">
                  <c:v>41259</c:v>
                </c:pt>
                <c:pt idx="1193">
                  <c:v>41260</c:v>
                </c:pt>
                <c:pt idx="1194">
                  <c:v>41261</c:v>
                </c:pt>
                <c:pt idx="1195">
                  <c:v>41262</c:v>
                </c:pt>
                <c:pt idx="1196">
                  <c:v>41263</c:v>
                </c:pt>
                <c:pt idx="1197">
                  <c:v>41264</c:v>
                </c:pt>
                <c:pt idx="1198">
                  <c:v>41265</c:v>
                </c:pt>
                <c:pt idx="1199">
                  <c:v>41266</c:v>
                </c:pt>
                <c:pt idx="1200">
                  <c:v>41267</c:v>
                </c:pt>
                <c:pt idx="1201">
                  <c:v>41268</c:v>
                </c:pt>
                <c:pt idx="1202">
                  <c:v>41269</c:v>
                </c:pt>
                <c:pt idx="1203">
                  <c:v>41270</c:v>
                </c:pt>
                <c:pt idx="1204">
                  <c:v>41271</c:v>
                </c:pt>
                <c:pt idx="1205">
                  <c:v>41272</c:v>
                </c:pt>
                <c:pt idx="1206">
                  <c:v>41273</c:v>
                </c:pt>
                <c:pt idx="1207">
                  <c:v>41274</c:v>
                </c:pt>
                <c:pt idx="1208">
                  <c:v>41275</c:v>
                </c:pt>
                <c:pt idx="1209">
                  <c:v>41276</c:v>
                </c:pt>
                <c:pt idx="1210">
                  <c:v>41277</c:v>
                </c:pt>
                <c:pt idx="1211">
                  <c:v>41278</c:v>
                </c:pt>
                <c:pt idx="1212">
                  <c:v>41279</c:v>
                </c:pt>
                <c:pt idx="1213">
                  <c:v>41280</c:v>
                </c:pt>
                <c:pt idx="1214">
                  <c:v>41281</c:v>
                </c:pt>
                <c:pt idx="1215">
                  <c:v>41282</c:v>
                </c:pt>
                <c:pt idx="1216">
                  <c:v>41283</c:v>
                </c:pt>
                <c:pt idx="1217">
                  <c:v>41284</c:v>
                </c:pt>
                <c:pt idx="1218">
                  <c:v>41285</c:v>
                </c:pt>
                <c:pt idx="1219">
                  <c:v>41286</c:v>
                </c:pt>
                <c:pt idx="1220">
                  <c:v>41287</c:v>
                </c:pt>
                <c:pt idx="1221">
                  <c:v>41288</c:v>
                </c:pt>
                <c:pt idx="1222">
                  <c:v>41289</c:v>
                </c:pt>
                <c:pt idx="1223">
                  <c:v>41290</c:v>
                </c:pt>
                <c:pt idx="1224">
                  <c:v>41291</c:v>
                </c:pt>
                <c:pt idx="1225">
                  <c:v>41292</c:v>
                </c:pt>
                <c:pt idx="1226">
                  <c:v>41293</c:v>
                </c:pt>
                <c:pt idx="1227">
                  <c:v>41294</c:v>
                </c:pt>
                <c:pt idx="1228">
                  <c:v>41295</c:v>
                </c:pt>
                <c:pt idx="1229">
                  <c:v>41296</c:v>
                </c:pt>
                <c:pt idx="1230">
                  <c:v>41297</c:v>
                </c:pt>
                <c:pt idx="1231">
                  <c:v>41298</c:v>
                </c:pt>
                <c:pt idx="1232">
                  <c:v>41299</c:v>
                </c:pt>
                <c:pt idx="1233">
                  <c:v>41300</c:v>
                </c:pt>
                <c:pt idx="1234">
                  <c:v>41301</c:v>
                </c:pt>
                <c:pt idx="1235">
                  <c:v>41302</c:v>
                </c:pt>
                <c:pt idx="1236">
                  <c:v>41303</c:v>
                </c:pt>
                <c:pt idx="1237">
                  <c:v>41304</c:v>
                </c:pt>
                <c:pt idx="1238">
                  <c:v>41305</c:v>
                </c:pt>
                <c:pt idx="1239">
                  <c:v>41306</c:v>
                </c:pt>
                <c:pt idx="1240">
                  <c:v>41307</c:v>
                </c:pt>
                <c:pt idx="1241">
                  <c:v>41308</c:v>
                </c:pt>
                <c:pt idx="1242">
                  <c:v>41309</c:v>
                </c:pt>
                <c:pt idx="1243">
                  <c:v>41310</c:v>
                </c:pt>
                <c:pt idx="1244">
                  <c:v>41311</c:v>
                </c:pt>
                <c:pt idx="1245">
                  <c:v>41312</c:v>
                </c:pt>
                <c:pt idx="1246">
                  <c:v>41313</c:v>
                </c:pt>
                <c:pt idx="1247">
                  <c:v>41314</c:v>
                </c:pt>
                <c:pt idx="1248">
                  <c:v>41315</c:v>
                </c:pt>
                <c:pt idx="1249">
                  <c:v>41316</c:v>
                </c:pt>
                <c:pt idx="1250">
                  <c:v>41317</c:v>
                </c:pt>
                <c:pt idx="1251">
                  <c:v>41318</c:v>
                </c:pt>
                <c:pt idx="1252">
                  <c:v>41319</c:v>
                </c:pt>
                <c:pt idx="1253">
                  <c:v>41320</c:v>
                </c:pt>
                <c:pt idx="1254">
                  <c:v>41321</c:v>
                </c:pt>
                <c:pt idx="1255">
                  <c:v>41322</c:v>
                </c:pt>
                <c:pt idx="1256">
                  <c:v>41323</c:v>
                </c:pt>
                <c:pt idx="1257">
                  <c:v>41324</c:v>
                </c:pt>
                <c:pt idx="1258">
                  <c:v>41325</c:v>
                </c:pt>
                <c:pt idx="1259">
                  <c:v>41326</c:v>
                </c:pt>
                <c:pt idx="1260">
                  <c:v>41327</c:v>
                </c:pt>
                <c:pt idx="1261">
                  <c:v>41328</c:v>
                </c:pt>
                <c:pt idx="1262">
                  <c:v>41329</c:v>
                </c:pt>
                <c:pt idx="1263">
                  <c:v>41330</c:v>
                </c:pt>
                <c:pt idx="1264">
                  <c:v>41331</c:v>
                </c:pt>
                <c:pt idx="1265">
                  <c:v>41332</c:v>
                </c:pt>
                <c:pt idx="1266">
                  <c:v>41333</c:v>
                </c:pt>
                <c:pt idx="1267">
                  <c:v>41334</c:v>
                </c:pt>
                <c:pt idx="1268">
                  <c:v>41335</c:v>
                </c:pt>
                <c:pt idx="1269">
                  <c:v>41336</c:v>
                </c:pt>
                <c:pt idx="1270">
                  <c:v>41337</c:v>
                </c:pt>
                <c:pt idx="1271">
                  <c:v>41338</c:v>
                </c:pt>
                <c:pt idx="1272">
                  <c:v>41339</c:v>
                </c:pt>
                <c:pt idx="1273">
                  <c:v>41340</c:v>
                </c:pt>
                <c:pt idx="1274">
                  <c:v>41341</c:v>
                </c:pt>
                <c:pt idx="1275">
                  <c:v>41342</c:v>
                </c:pt>
                <c:pt idx="1276">
                  <c:v>41343</c:v>
                </c:pt>
                <c:pt idx="1277">
                  <c:v>41344</c:v>
                </c:pt>
                <c:pt idx="1278">
                  <c:v>41345</c:v>
                </c:pt>
                <c:pt idx="1279">
                  <c:v>41346</c:v>
                </c:pt>
                <c:pt idx="1280">
                  <c:v>41347</c:v>
                </c:pt>
                <c:pt idx="1281">
                  <c:v>41348</c:v>
                </c:pt>
                <c:pt idx="1282">
                  <c:v>41349</c:v>
                </c:pt>
                <c:pt idx="1283">
                  <c:v>41350</c:v>
                </c:pt>
                <c:pt idx="1284">
                  <c:v>41351</c:v>
                </c:pt>
                <c:pt idx="1285">
                  <c:v>41352</c:v>
                </c:pt>
                <c:pt idx="1286">
                  <c:v>41353</c:v>
                </c:pt>
                <c:pt idx="1287">
                  <c:v>41354</c:v>
                </c:pt>
                <c:pt idx="1288">
                  <c:v>41355</c:v>
                </c:pt>
                <c:pt idx="1289">
                  <c:v>41356</c:v>
                </c:pt>
                <c:pt idx="1290">
                  <c:v>41357</c:v>
                </c:pt>
                <c:pt idx="1291">
                  <c:v>41358</c:v>
                </c:pt>
                <c:pt idx="1292">
                  <c:v>41359</c:v>
                </c:pt>
                <c:pt idx="1293">
                  <c:v>41360</c:v>
                </c:pt>
                <c:pt idx="1294">
                  <c:v>41361</c:v>
                </c:pt>
                <c:pt idx="1295">
                  <c:v>41362</c:v>
                </c:pt>
                <c:pt idx="1296">
                  <c:v>41363</c:v>
                </c:pt>
                <c:pt idx="1297">
                  <c:v>41364</c:v>
                </c:pt>
                <c:pt idx="1298">
                  <c:v>41365</c:v>
                </c:pt>
                <c:pt idx="1299">
                  <c:v>41366</c:v>
                </c:pt>
                <c:pt idx="1300">
                  <c:v>41367</c:v>
                </c:pt>
                <c:pt idx="1301">
                  <c:v>41368</c:v>
                </c:pt>
                <c:pt idx="1302">
                  <c:v>41369</c:v>
                </c:pt>
                <c:pt idx="1303">
                  <c:v>41370</c:v>
                </c:pt>
                <c:pt idx="1304">
                  <c:v>41371</c:v>
                </c:pt>
                <c:pt idx="1305">
                  <c:v>41372</c:v>
                </c:pt>
                <c:pt idx="1306">
                  <c:v>41373</c:v>
                </c:pt>
                <c:pt idx="1307">
                  <c:v>41374</c:v>
                </c:pt>
                <c:pt idx="1308">
                  <c:v>41375</c:v>
                </c:pt>
                <c:pt idx="1309">
                  <c:v>41376</c:v>
                </c:pt>
                <c:pt idx="1310">
                  <c:v>41377</c:v>
                </c:pt>
                <c:pt idx="1311">
                  <c:v>41378</c:v>
                </c:pt>
                <c:pt idx="1312">
                  <c:v>41379</c:v>
                </c:pt>
                <c:pt idx="1313">
                  <c:v>41380</c:v>
                </c:pt>
                <c:pt idx="1314">
                  <c:v>41381</c:v>
                </c:pt>
                <c:pt idx="1315">
                  <c:v>41382</c:v>
                </c:pt>
                <c:pt idx="1316">
                  <c:v>41383</c:v>
                </c:pt>
                <c:pt idx="1317">
                  <c:v>41384</c:v>
                </c:pt>
                <c:pt idx="1318">
                  <c:v>41385</c:v>
                </c:pt>
                <c:pt idx="1319">
                  <c:v>41386</c:v>
                </c:pt>
                <c:pt idx="1320">
                  <c:v>41387</c:v>
                </c:pt>
                <c:pt idx="1321">
                  <c:v>41388</c:v>
                </c:pt>
                <c:pt idx="1322">
                  <c:v>41389</c:v>
                </c:pt>
                <c:pt idx="1323">
                  <c:v>41390</c:v>
                </c:pt>
                <c:pt idx="1324">
                  <c:v>41391</c:v>
                </c:pt>
                <c:pt idx="1325">
                  <c:v>41392</c:v>
                </c:pt>
                <c:pt idx="1326">
                  <c:v>41393</c:v>
                </c:pt>
                <c:pt idx="1327">
                  <c:v>41394</c:v>
                </c:pt>
                <c:pt idx="1328">
                  <c:v>41395</c:v>
                </c:pt>
                <c:pt idx="1329">
                  <c:v>41396</c:v>
                </c:pt>
                <c:pt idx="1330">
                  <c:v>41397</c:v>
                </c:pt>
                <c:pt idx="1331">
                  <c:v>41398</c:v>
                </c:pt>
                <c:pt idx="1332">
                  <c:v>41399</c:v>
                </c:pt>
                <c:pt idx="1333">
                  <c:v>41400</c:v>
                </c:pt>
                <c:pt idx="1334">
                  <c:v>41401</c:v>
                </c:pt>
                <c:pt idx="1335">
                  <c:v>41402</c:v>
                </c:pt>
                <c:pt idx="1336">
                  <c:v>41403</c:v>
                </c:pt>
                <c:pt idx="1337">
                  <c:v>41404</c:v>
                </c:pt>
                <c:pt idx="1338">
                  <c:v>41405</c:v>
                </c:pt>
                <c:pt idx="1339">
                  <c:v>41406</c:v>
                </c:pt>
                <c:pt idx="1340">
                  <c:v>41407</c:v>
                </c:pt>
                <c:pt idx="1341">
                  <c:v>41408</c:v>
                </c:pt>
                <c:pt idx="1342">
                  <c:v>41409</c:v>
                </c:pt>
                <c:pt idx="1343">
                  <c:v>41410</c:v>
                </c:pt>
                <c:pt idx="1344">
                  <c:v>41411</c:v>
                </c:pt>
                <c:pt idx="1345">
                  <c:v>41412</c:v>
                </c:pt>
                <c:pt idx="1346">
                  <c:v>41413</c:v>
                </c:pt>
                <c:pt idx="1347">
                  <c:v>41414</c:v>
                </c:pt>
                <c:pt idx="1348">
                  <c:v>41415</c:v>
                </c:pt>
                <c:pt idx="1349">
                  <c:v>41416</c:v>
                </c:pt>
                <c:pt idx="1350">
                  <c:v>41417</c:v>
                </c:pt>
                <c:pt idx="1351">
                  <c:v>41418</c:v>
                </c:pt>
                <c:pt idx="1352">
                  <c:v>41419</c:v>
                </c:pt>
                <c:pt idx="1353">
                  <c:v>41420</c:v>
                </c:pt>
                <c:pt idx="1354">
                  <c:v>41421</c:v>
                </c:pt>
                <c:pt idx="1355">
                  <c:v>41422</c:v>
                </c:pt>
                <c:pt idx="1356">
                  <c:v>41423</c:v>
                </c:pt>
                <c:pt idx="1357">
                  <c:v>41424</c:v>
                </c:pt>
                <c:pt idx="1358">
                  <c:v>41425</c:v>
                </c:pt>
                <c:pt idx="1359">
                  <c:v>41426</c:v>
                </c:pt>
                <c:pt idx="1360">
                  <c:v>41427</c:v>
                </c:pt>
                <c:pt idx="1361">
                  <c:v>41428</c:v>
                </c:pt>
                <c:pt idx="1362">
                  <c:v>41429</c:v>
                </c:pt>
                <c:pt idx="1363">
                  <c:v>41430</c:v>
                </c:pt>
                <c:pt idx="1364">
                  <c:v>41431</c:v>
                </c:pt>
                <c:pt idx="1365">
                  <c:v>41432</c:v>
                </c:pt>
                <c:pt idx="1366">
                  <c:v>41433</c:v>
                </c:pt>
                <c:pt idx="1367">
                  <c:v>41434</c:v>
                </c:pt>
                <c:pt idx="1368">
                  <c:v>41435</c:v>
                </c:pt>
                <c:pt idx="1369">
                  <c:v>41436</c:v>
                </c:pt>
                <c:pt idx="1370">
                  <c:v>41437</c:v>
                </c:pt>
                <c:pt idx="1371">
                  <c:v>41438</c:v>
                </c:pt>
                <c:pt idx="1372">
                  <c:v>41439</c:v>
                </c:pt>
                <c:pt idx="1373">
                  <c:v>41440</c:v>
                </c:pt>
                <c:pt idx="1374">
                  <c:v>41441</c:v>
                </c:pt>
                <c:pt idx="1375">
                  <c:v>41442</c:v>
                </c:pt>
                <c:pt idx="1376">
                  <c:v>41443</c:v>
                </c:pt>
                <c:pt idx="1377">
                  <c:v>41444</c:v>
                </c:pt>
                <c:pt idx="1378">
                  <c:v>41445</c:v>
                </c:pt>
                <c:pt idx="1379">
                  <c:v>41446</c:v>
                </c:pt>
                <c:pt idx="1380">
                  <c:v>41447</c:v>
                </c:pt>
                <c:pt idx="1381">
                  <c:v>41448</c:v>
                </c:pt>
                <c:pt idx="1382">
                  <c:v>41449</c:v>
                </c:pt>
                <c:pt idx="1383">
                  <c:v>41450</c:v>
                </c:pt>
                <c:pt idx="1384">
                  <c:v>41451</c:v>
                </c:pt>
                <c:pt idx="1385">
                  <c:v>41452</c:v>
                </c:pt>
                <c:pt idx="1386">
                  <c:v>41453</c:v>
                </c:pt>
                <c:pt idx="1387">
                  <c:v>41454</c:v>
                </c:pt>
                <c:pt idx="1388">
                  <c:v>41455</c:v>
                </c:pt>
                <c:pt idx="1389">
                  <c:v>41456</c:v>
                </c:pt>
                <c:pt idx="1390">
                  <c:v>41457</c:v>
                </c:pt>
                <c:pt idx="1391">
                  <c:v>41458</c:v>
                </c:pt>
                <c:pt idx="1392">
                  <c:v>41459</c:v>
                </c:pt>
                <c:pt idx="1393">
                  <c:v>41460</c:v>
                </c:pt>
                <c:pt idx="1394">
                  <c:v>41461</c:v>
                </c:pt>
                <c:pt idx="1395">
                  <c:v>41462</c:v>
                </c:pt>
                <c:pt idx="1396">
                  <c:v>41463</c:v>
                </c:pt>
                <c:pt idx="1397">
                  <c:v>41464</c:v>
                </c:pt>
                <c:pt idx="1398">
                  <c:v>41465</c:v>
                </c:pt>
                <c:pt idx="1399">
                  <c:v>41466</c:v>
                </c:pt>
                <c:pt idx="1400">
                  <c:v>41467</c:v>
                </c:pt>
                <c:pt idx="1401">
                  <c:v>41468</c:v>
                </c:pt>
                <c:pt idx="1402">
                  <c:v>41469</c:v>
                </c:pt>
                <c:pt idx="1403">
                  <c:v>41470</c:v>
                </c:pt>
                <c:pt idx="1404">
                  <c:v>41471</c:v>
                </c:pt>
                <c:pt idx="1405">
                  <c:v>41472</c:v>
                </c:pt>
                <c:pt idx="1406">
                  <c:v>41473</c:v>
                </c:pt>
                <c:pt idx="1407">
                  <c:v>41474</c:v>
                </c:pt>
                <c:pt idx="1408">
                  <c:v>41475</c:v>
                </c:pt>
                <c:pt idx="1409">
                  <c:v>41476</c:v>
                </c:pt>
                <c:pt idx="1410">
                  <c:v>41477</c:v>
                </c:pt>
                <c:pt idx="1411">
                  <c:v>41478</c:v>
                </c:pt>
                <c:pt idx="1412">
                  <c:v>41479</c:v>
                </c:pt>
                <c:pt idx="1413">
                  <c:v>41480</c:v>
                </c:pt>
                <c:pt idx="1414">
                  <c:v>41481</c:v>
                </c:pt>
                <c:pt idx="1415">
                  <c:v>41482</c:v>
                </c:pt>
                <c:pt idx="1416">
                  <c:v>41483</c:v>
                </c:pt>
                <c:pt idx="1417">
                  <c:v>41484</c:v>
                </c:pt>
                <c:pt idx="1418">
                  <c:v>41485</c:v>
                </c:pt>
                <c:pt idx="1419">
                  <c:v>41486</c:v>
                </c:pt>
                <c:pt idx="1420">
                  <c:v>41487</c:v>
                </c:pt>
                <c:pt idx="1421">
                  <c:v>41488</c:v>
                </c:pt>
                <c:pt idx="1422">
                  <c:v>41489</c:v>
                </c:pt>
                <c:pt idx="1423">
                  <c:v>41490</c:v>
                </c:pt>
                <c:pt idx="1424">
                  <c:v>41491</c:v>
                </c:pt>
                <c:pt idx="1425">
                  <c:v>41492</c:v>
                </c:pt>
                <c:pt idx="1426">
                  <c:v>41493</c:v>
                </c:pt>
                <c:pt idx="1427">
                  <c:v>41494</c:v>
                </c:pt>
                <c:pt idx="1428">
                  <c:v>41495</c:v>
                </c:pt>
                <c:pt idx="1429">
                  <c:v>41496</c:v>
                </c:pt>
                <c:pt idx="1430">
                  <c:v>41497</c:v>
                </c:pt>
                <c:pt idx="1431">
                  <c:v>41498</c:v>
                </c:pt>
                <c:pt idx="1432">
                  <c:v>41499</c:v>
                </c:pt>
                <c:pt idx="1433">
                  <c:v>41500</c:v>
                </c:pt>
                <c:pt idx="1434">
                  <c:v>41501</c:v>
                </c:pt>
                <c:pt idx="1435">
                  <c:v>41502</c:v>
                </c:pt>
                <c:pt idx="1436">
                  <c:v>41503</c:v>
                </c:pt>
                <c:pt idx="1437">
                  <c:v>41504</c:v>
                </c:pt>
                <c:pt idx="1438">
                  <c:v>41505</c:v>
                </c:pt>
                <c:pt idx="1439">
                  <c:v>41506</c:v>
                </c:pt>
                <c:pt idx="1440">
                  <c:v>41507</c:v>
                </c:pt>
                <c:pt idx="1441">
                  <c:v>41508</c:v>
                </c:pt>
                <c:pt idx="1442">
                  <c:v>41509</c:v>
                </c:pt>
                <c:pt idx="1443">
                  <c:v>41510</c:v>
                </c:pt>
                <c:pt idx="1444">
                  <c:v>41511</c:v>
                </c:pt>
                <c:pt idx="1445">
                  <c:v>41512</c:v>
                </c:pt>
                <c:pt idx="1446">
                  <c:v>41513</c:v>
                </c:pt>
                <c:pt idx="1447">
                  <c:v>41514</c:v>
                </c:pt>
                <c:pt idx="1448">
                  <c:v>41515</c:v>
                </c:pt>
                <c:pt idx="1449">
                  <c:v>41516</c:v>
                </c:pt>
                <c:pt idx="1450">
                  <c:v>41517</c:v>
                </c:pt>
                <c:pt idx="1451">
                  <c:v>41518</c:v>
                </c:pt>
                <c:pt idx="1452">
                  <c:v>41519</c:v>
                </c:pt>
                <c:pt idx="1453">
                  <c:v>41520</c:v>
                </c:pt>
                <c:pt idx="1454">
                  <c:v>41521</c:v>
                </c:pt>
                <c:pt idx="1455">
                  <c:v>41522</c:v>
                </c:pt>
                <c:pt idx="1456">
                  <c:v>41523</c:v>
                </c:pt>
                <c:pt idx="1457">
                  <c:v>41524</c:v>
                </c:pt>
                <c:pt idx="1458">
                  <c:v>41525</c:v>
                </c:pt>
                <c:pt idx="1459">
                  <c:v>41526</c:v>
                </c:pt>
                <c:pt idx="1460">
                  <c:v>41527</c:v>
                </c:pt>
                <c:pt idx="1461">
                  <c:v>41528</c:v>
                </c:pt>
                <c:pt idx="1462">
                  <c:v>41529</c:v>
                </c:pt>
                <c:pt idx="1463">
                  <c:v>41530</c:v>
                </c:pt>
                <c:pt idx="1464">
                  <c:v>41531</c:v>
                </c:pt>
                <c:pt idx="1465">
                  <c:v>41532</c:v>
                </c:pt>
                <c:pt idx="1466">
                  <c:v>41533</c:v>
                </c:pt>
                <c:pt idx="1467">
                  <c:v>41534</c:v>
                </c:pt>
                <c:pt idx="1468">
                  <c:v>41535</c:v>
                </c:pt>
                <c:pt idx="1469">
                  <c:v>41536</c:v>
                </c:pt>
                <c:pt idx="1470">
                  <c:v>41537</c:v>
                </c:pt>
                <c:pt idx="1471">
                  <c:v>41538</c:v>
                </c:pt>
                <c:pt idx="1472">
                  <c:v>41539</c:v>
                </c:pt>
                <c:pt idx="1473">
                  <c:v>41540</c:v>
                </c:pt>
                <c:pt idx="1474">
                  <c:v>41541</c:v>
                </c:pt>
                <c:pt idx="1475">
                  <c:v>41542</c:v>
                </c:pt>
                <c:pt idx="1476">
                  <c:v>41543</c:v>
                </c:pt>
                <c:pt idx="1477">
                  <c:v>41544</c:v>
                </c:pt>
                <c:pt idx="1478">
                  <c:v>41545</c:v>
                </c:pt>
                <c:pt idx="1479">
                  <c:v>41546</c:v>
                </c:pt>
                <c:pt idx="1480">
                  <c:v>41547</c:v>
                </c:pt>
                <c:pt idx="1481">
                  <c:v>41548</c:v>
                </c:pt>
                <c:pt idx="1482">
                  <c:v>41549</c:v>
                </c:pt>
                <c:pt idx="1483">
                  <c:v>41550</c:v>
                </c:pt>
                <c:pt idx="1484">
                  <c:v>41551</c:v>
                </c:pt>
                <c:pt idx="1485">
                  <c:v>41552</c:v>
                </c:pt>
                <c:pt idx="1486">
                  <c:v>41553</c:v>
                </c:pt>
                <c:pt idx="1487">
                  <c:v>41554</c:v>
                </c:pt>
                <c:pt idx="1488">
                  <c:v>41555</c:v>
                </c:pt>
                <c:pt idx="1489">
                  <c:v>41556</c:v>
                </c:pt>
                <c:pt idx="1490">
                  <c:v>41557</c:v>
                </c:pt>
                <c:pt idx="1491">
                  <c:v>41558</c:v>
                </c:pt>
                <c:pt idx="1492">
                  <c:v>41559</c:v>
                </c:pt>
                <c:pt idx="1493">
                  <c:v>41560</c:v>
                </c:pt>
                <c:pt idx="1494">
                  <c:v>41561</c:v>
                </c:pt>
                <c:pt idx="1495">
                  <c:v>41562</c:v>
                </c:pt>
                <c:pt idx="1496">
                  <c:v>41563</c:v>
                </c:pt>
                <c:pt idx="1497">
                  <c:v>41564</c:v>
                </c:pt>
                <c:pt idx="1498">
                  <c:v>41565</c:v>
                </c:pt>
                <c:pt idx="1499">
                  <c:v>41566</c:v>
                </c:pt>
                <c:pt idx="1500">
                  <c:v>41567</c:v>
                </c:pt>
                <c:pt idx="1501">
                  <c:v>41568</c:v>
                </c:pt>
                <c:pt idx="1502">
                  <c:v>41569</c:v>
                </c:pt>
                <c:pt idx="1503">
                  <c:v>41570</c:v>
                </c:pt>
                <c:pt idx="1504">
                  <c:v>41571</c:v>
                </c:pt>
                <c:pt idx="1505">
                  <c:v>41572</c:v>
                </c:pt>
                <c:pt idx="1506">
                  <c:v>41573</c:v>
                </c:pt>
                <c:pt idx="1507">
                  <c:v>41574</c:v>
                </c:pt>
                <c:pt idx="1508">
                  <c:v>41575</c:v>
                </c:pt>
                <c:pt idx="1509">
                  <c:v>41576</c:v>
                </c:pt>
                <c:pt idx="1510">
                  <c:v>41577</c:v>
                </c:pt>
                <c:pt idx="1511">
                  <c:v>41578</c:v>
                </c:pt>
                <c:pt idx="1512">
                  <c:v>41579</c:v>
                </c:pt>
                <c:pt idx="1513">
                  <c:v>41580</c:v>
                </c:pt>
                <c:pt idx="1514">
                  <c:v>41581</c:v>
                </c:pt>
                <c:pt idx="1515">
                  <c:v>41582</c:v>
                </c:pt>
                <c:pt idx="1516">
                  <c:v>41583</c:v>
                </c:pt>
                <c:pt idx="1517">
                  <c:v>41584</c:v>
                </c:pt>
                <c:pt idx="1518">
                  <c:v>41585</c:v>
                </c:pt>
                <c:pt idx="1519">
                  <c:v>41586</c:v>
                </c:pt>
                <c:pt idx="1520">
                  <c:v>41587</c:v>
                </c:pt>
                <c:pt idx="1521">
                  <c:v>41588</c:v>
                </c:pt>
                <c:pt idx="1522">
                  <c:v>41589</c:v>
                </c:pt>
                <c:pt idx="1523">
                  <c:v>41590</c:v>
                </c:pt>
                <c:pt idx="1524">
                  <c:v>41591</c:v>
                </c:pt>
                <c:pt idx="1525">
                  <c:v>41592</c:v>
                </c:pt>
                <c:pt idx="1526">
                  <c:v>41593</c:v>
                </c:pt>
                <c:pt idx="1527">
                  <c:v>41594</c:v>
                </c:pt>
                <c:pt idx="1528">
                  <c:v>41595</c:v>
                </c:pt>
                <c:pt idx="1529">
                  <c:v>41596</c:v>
                </c:pt>
                <c:pt idx="1530">
                  <c:v>41597</c:v>
                </c:pt>
                <c:pt idx="1531">
                  <c:v>41598</c:v>
                </c:pt>
                <c:pt idx="1532">
                  <c:v>41599</c:v>
                </c:pt>
                <c:pt idx="1533">
                  <c:v>41600</c:v>
                </c:pt>
                <c:pt idx="1534">
                  <c:v>41601</c:v>
                </c:pt>
                <c:pt idx="1535">
                  <c:v>41602</c:v>
                </c:pt>
                <c:pt idx="1536">
                  <c:v>41603</c:v>
                </c:pt>
                <c:pt idx="1537">
                  <c:v>41604</c:v>
                </c:pt>
                <c:pt idx="1538">
                  <c:v>41605</c:v>
                </c:pt>
                <c:pt idx="1539">
                  <c:v>41606</c:v>
                </c:pt>
                <c:pt idx="1540">
                  <c:v>41607</c:v>
                </c:pt>
                <c:pt idx="1541">
                  <c:v>41608</c:v>
                </c:pt>
                <c:pt idx="1542">
                  <c:v>41609</c:v>
                </c:pt>
                <c:pt idx="1543">
                  <c:v>41610</c:v>
                </c:pt>
                <c:pt idx="1544">
                  <c:v>41611</c:v>
                </c:pt>
                <c:pt idx="1545">
                  <c:v>41612</c:v>
                </c:pt>
                <c:pt idx="1546">
                  <c:v>41613</c:v>
                </c:pt>
                <c:pt idx="1547">
                  <c:v>41614</c:v>
                </c:pt>
                <c:pt idx="1548">
                  <c:v>41615</c:v>
                </c:pt>
                <c:pt idx="1549">
                  <c:v>41616</c:v>
                </c:pt>
                <c:pt idx="1550">
                  <c:v>41617</c:v>
                </c:pt>
                <c:pt idx="1551">
                  <c:v>41618</c:v>
                </c:pt>
                <c:pt idx="1552">
                  <c:v>41619</c:v>
                </c:pt>
                <c:pt idx="1553">
                  <c:v>41620</c:v>
                </c:pt>
                <c:pt idx="1554">
                  <c:v>41621</c:v>
                </c:pt>
                <c:pt idx="1555">
                  <c:v>41622</c:v>
                </c:pt>
                <c:pt idx="1556">
                  <c:v>41623</c:v>
                </c:pt>
                <c:pt idx="1557">
                  <c:v>41624</c:v>
                </c:pt>
                <c:pt idx="1558">
                  <c:v>41625</c:v>
                </c:pt>
                <c:pt idx="1559">
                  <c:v>41626</c:v>
                </c:pt>
                <c:pt idx="1560">
                  <c:v>41627</c:v>
                </c:pt>
                <c:pt idx="1561">
                  <c:v>41628</c:v>
                </c:pt>
                <c:pt idx="1562">
                  <c:v>41629</c:v>
                </c:pt>
                <c:pt idx="1563">
                  <c:v>41630</c:v>
                </c:pt>
                <c:pt idx="1564">
                  <c:v>41631</c:v>
                </c:pt>
                <c:pt idx="1565">
                  <c:v>41632</c:v>
                </c:pt>
                <c:pt idx="1566">
                  <c:v>41633</c:v>
                </c:pt>
                <c:pt idx="1567">
                  <c:v>41634</c:v>
                </c:pt>
                <c:pt idx="1568">
                  <c:v>41635</c:v>
                </c:pt>
                <c:pt idx="1569">
                  <c:v>41636</c:v>
                </c:pt>
                <c:pt idx="1570">
                  <c:v>41637</c:v>
                </c:pt>
                <c:pt idx="1571">
                  <c:v>41638</c:v>
                </c:pt>
                <c:pt idx="1572">
                  <c:v>41639</c:v>
                </c:pt>
                <c:pt idx="1573">
                  <c:v>41640</c:v>
                </c:pt>
                <c:pt idx="1574">
                  <c:v>41641</c:v>
                </c:pt>
                <c:pt idx="1575">
                  <c:v>41642</c:v>
                </c:pt>
                <c:pt idx="1576">
                  <c:v>41643</c:v>
                </c:pt>
                <c:pt idx="1577">
                  <c:v>41644</c:v>
                </c:pt>
                <c:pt idx="1578">
                  <c:v>41645</c:v>
                </c:pt>
                <c:pt idx="1579">
                  <c:v>41646</c:v>
                </c:pt>
                <c:pt idx="1580">
                  <c:v>41647</c:v>
                </c:pt>
                <c:pt idx="1581">
                  <c:v>41648</c:v>
                </c:pt>
                <c:pt idx="1582">
                  <c:v>41649</c:v>
                </c:pt>
                <c:pt idx="1583">
                  <c:v>41650</c:v>
                </c:pt>
                <c:pt idx="1584">
                  <c:v>41651</c:v>
                </c:pt>
                <c:pt idx="1585">
                  <c:v>41652</c:v>
                </c:pt>
                <c:pt idx="1586">
                  <c:v>41653</c:v>
                </c:pt>
                <c:pt idx="1587">
                  <c:v>41654</c:v>
                </c:pt>
                <c:pt idx="1588">
                  <c:v>41655</c:v>
                </c:pt>
                <c:pt idx="1589">
                  <c:v>41656</c:v>
                </c:pt>
                <c:pt idx="1590">
                  <c:v>41657</c:v>
                </c:pt>
                <c:pt idx="1591">
                  <c:v>41658</c:v>
                </c:pt>
                <c:pt idx="1592">
                  <c:v>41659</c:v>
                </c:pt>
                <c:pt idx="1593">
                  <c:v>41660</c:v>
                </c:pt>
                <c:pt idx="1594">
                  <c:v>41661</c:v>
                </c:pt>
                <c:pt idx="1595">
                  <c:v>41662</c:v>
                </c:pt>
                <c:pt idx="1596">
                  <c:v>41663</c:v>
                </c:pt>
                <c:pt idx="1597">
                  <c:v>41664</c:v>
                </c:pt>
                <c:pt idx="1598">
                  <c:v>41665</c:v>
                </c:pt>
                <c:pt idx="1599">
                  <c:v>41666</c:v>
                </c:pt>
                <c:pt idx="1600">
                  <c:v>41667</c:v>
                </c:pt>
                <c:pt idx="1601">
                  <c:v>41668</c:v>
                </c:pt>
                <c:pt idx="1602">
                  <c:v>41669</c:v>
                </c:pt>
                <c:pt idx="1603">
                  <c:v>41670</c:v>
                </c:pt>
                <c:pt idx="1604">
                  <c:v>41671</c:v>
                </c:pt>
                <c:pt idx="1605">
                  <c:v>41672</c:v>
                </c:pt>
                <c:pt idx="1606">
                  <c:v>41673</c:v>
                </c:pt>
                <c:pt idx="1607">
                  <c:v>41674</c:v>
                </c:pt>
                <c:pt idx="1608">
                  <c:v>41675</c:v>
                </c:pt>
                <c:pt idx="1609">
                  <c:v>41676</c:v>
                </c:pt>
                <c:pt idx="1610">
                  <c:v>41677</c:v>
                </c:pt>
                <c:pt idx="1611">
                  <c:v>41678</c:v>
                </c:pt>
                <c:pt idx="1612">
                  <c:v>41679</c:v>
                </c:pt>
                <c:pt idx="1613">
                  <c:v>41680</c:v>
                </c:pt>
                <c:pt idx="1614">
                  <c:v>41681</c:v>
                </c:pt>
                <c:pt idx="1615">
                  <c:v>41682</c:v>
                </c:pt>
                <c:pt idx="1616">
                  <c:v>41683</c:v>
                </c:pt>
                <c:pt idx="1617">
                  <c:v>41684</c:v>
                </c:pt>
                <c:pt idx="1618">
                  <c:v>41685</c:v>
                </c:pt>
                <c:pt idx="1619">
                  <c:v>41686</c:v>
                </c:pt>
                <c:pt idx="1620">
                  <c:v>41687</c:v>
                </c:pt>
                <c:pt idx="1621">
                  <c:v>41688</c:v>
                </c:pt>
                <c:pt idx="1622">
                  <c:v>41689</c:v>
                </c:pt>
                <c:pt idx="1623">
                  <c:v>41690</c:v>
                </c:pt>
                <c:pt idx="1624">
                  <c:v>41691</c:v>
                </c:pt>
                <c:pt idx="1625">
                  <c:v>41692</c:v>
                </c:pt>
                <c:pt idx="1626">
                  <c:v>41693</c:v>
                </c:pt>
                <c:pt idx="1627">
                  <c:v>41694</c:v>
                </c:pt>
                <c:pt idx="1628">
                  <c:v>41695</c:v>
                </c:pt>
                <c:pt idx="1629">
                  <c:v>41696</c:v>
                </c:pt>
                <c:pt idx="1630">
                  <c:v>41697</c:v>
                </c:pt>
                <c:pt idx="1631">
                  <c:v>41698</c:v>
                </c:pt>
                <c:pt idx="1632">
                  <c:v>41699</c:v>
                </c:pt>
                <c:pt idx="1633">
                  <c:v>41700</c:v>
                </c:pt>
                <c:pt idx="1634">
                  <c:v>41701</c:v>
                </c:pt>
                <c:pt idx="1635">
                  <c:v>41702</c:v>
                </c:pt>
                <c:pt idx="1636">
                  <c:v>41703</c:v>
                </c:pt>
                <c:pt idx="1637">
                  <c:v>41704</c:v>
                </c:pt>
                <c:pt idx="1638">
                  <c:v>41705</c:v>
                </c:pt>
                <c:pt idx="1639">
                  <c:v>41706</c:v>
                </c:pt>
                <c:pt idx="1640">
                  <c:v>41707</c:v>
                </c:pt>
                <c:pt idx="1641">
                  <c:v>41708</c:v>
                </c:pt>
                <c:pt idx="1642">
                  <c:v>41709</c:v>
                </c:pt>
                <c:pt idx="1643">
                  <c:v>41710</c:v>
                </c:pt>
                <c:pt idx="1644">
                  <c:v>41711</c:v>
                </c:pt>
                <c:pt idx="1645">
                  <c:v>41712</c:v>
                </c:pt>
                <c:pt idx="1646">
                  <c:v>41713</c:v>
                </c:pt>
                <c:pt idx="1647">
                  <c:v>41714</c:v>
                </c:pt>
                <c:pt idx="1648">
                  <c:v>41715</c:v>
                </c:pt>
                <c:pt idx="1649">
                  <c:v>41716</c:v>
                </c:pt>
                <c:pt idx="1650">
                  <c:v>41717</c:v>
                </c:pt>
                <c:pt idx="1651">
                  <c:v>41718</c:v>
                </c:pt>
                <c:pt idx="1652">
                  <c:v>41719</c:v>
                </c:pt>
                <c:pt idx="1653">
                  <c:v>41720</c:v>
                </c:pt>
                <c:pt idx="1654">
                  <c:v>41721</c:v>
                </c:pt>
                <c:pt idx="1655">
                  <c:v>41722</c:v>
                </c:pt>
                <c:pt idx="1656">
                  <c:v>41723</c:v>
                </c:pt>
                <c:pt idx="1657">
                  <c:v>41724</c:v>
                </c:pt>
                <c:pt idx="1658">
                  <c:v>41725</c:v>
                </c:pt>
                <c:pt idx="1659">
                  <c:v>41726</c:v>
                </c:pt>
                <c:pt idx="1660">
                  <c:v>41727</c:v>
                </c:pt>
                <c:pt idx="1661">
                  <c:v>41728</c:v>
                </c:pt>
                <c:pt idx="1662">
                  <c:v>41729</c:v>
                </c:pt>
                <c:pt idx="1663">
                  <c:v>41730</c:v>
                </c:pt>
                <c:pt idx="1664">
                  <c:v>41731</c:v>
                </c:pt>
                <c:pt idx="1665">
                  <c:v>41732</c:v>
                </c:pt>
                <c:pt idx="1666">
                  <c:v>41733</c:v>
                </c:pt>
                <c:pt idx="1667">
                  <c:v>41734</c:v>
                </c:pt>
                <c:pt idx="1668">
                  <c:v>41735</c:v>
                </c:pt>
                <c:pt idx="1669">
                  <c:v>41736</c:v>
                </c:pt>
                <c:pt idx="1670">
                  <c:v>41737</c:v>
                </c:pt>
                <c:pt idx="1671">
                  <c:v>41738</c:v>
                </c:pt>
                <c:pt idx="1672">
                  <c:v>41739</c:v>
                </c:pt>
                <c:pt idx="1673">
                  <c:v>41740</c:v>
                </c:pt>
                <c:pt idx="1674">
                  <c:v>41741</c:v>
                </c:pt>
                <c:pt idx="1675">
                  <c:v>41742</c:v>
                </c:pt>
                <c:pt idx="1676">
                  <c:v>41743</c:v>
                </c:pt>
                <c:pt idx="1677">
                  <c:v>41744</c:v>
                </c:pt>
                <c:pt idx="1678">
                  <c:v>41745</c:v>
                </c:pt>
                <c:pt idx="1679">
                  <c:v>41746</c:v>
                </c:pt>
                <c:pt idx="1680">
                  <c:v>41747</c:v>
                </c:pt>
                <c:pt idx="1681">
                  <c:v>41748</c:v>
                </c:pt>
                <c:pt idx="1682">
                  <c:v>41749</c:v>
                </c:pt>
                <c:pt idx="1683">
                  <c:v>41750</c:v>
                </c:pt>
                <c:pt idx="1684">
                  <c:v>41751</c:v>
                </c:pt>
                <c:pt idx="1685">
                  <c:v>41752</c:v>
                </c:pt>
                <c:pt idx="1686">
                  <c:v>41753</c:v>
                </c:pt>
                <c:pt idx="1687">
                  <c:v>41754</c:v>
                </c:pt>
                <c:pt idx="1688">
                  <c:v>41755</c:v>
                </c:pt>
                <c:pt idx="1689">
                  <c:v>41756</c:v>
                </c:pt>
                <c:pt idx="1690">
                  <c:v>41757</c:v>
                </c:pt>
                <c:pt idx="1691">
                  <c:v>41758</c:v>
                </c:pt>
                <c:pt idx="1692">
                  <c:v>41759</c:v>
                </c:pt>
                <c:pt idx="1693">
                  <c:v>41760</c:v>
                </c:pt>
                <c:pt idx="1694">
                  <c:v>41761</c:v>
                </c:pt>
                <c:pt idx="1695">
                  <c:v>41762</c:v>
                </c:pt>
                <c:pt idx="1696">
                  <c:v>41763</c:v>
                </c:pt>
                <c:pt idx="1697">
                  <c:v>41764</c:v>
                </c:pt>
                <c:pt idx="1698">
                  <c:v>41765</c:v>
                </c:pt>
                <c:pt idx="1699">
                  <c:v>41766</c:v>
                </c:pt>
                <c:pt idx="1700">
                  <c:v>41767</c:v>
                </c:pt>
                <c:pt idx="1701">
                  <c:v>41768</c:v>
                </c:pt>
                <c:pt idx="1702">
                  <c:v>41769</c:v>
                </c:pt>
                <c:pt idx="1703">
                  <c:v>41770</c:v>
                </c:pt>
                <c:pt idx="1704">
                  <c:v>41771</c:v>
                </c:pt>
                <c:pt idx="1705">
                  <c:v>41772</c:v>
                </c:pt>
                <c:pt idx="1706">
                  <c:v>41773</c:v>
                </c:pt>
                <c:pt idx="1707">
                  <c:v>41774</c:v>
                </c:pt>
                <c:pt idx="1708">
                  <c:v>41775</c:v>
                </c:pt>
                <c:pt idx="1709">
                  <c:v>41776</c:v>
                </c:pt>
                <c:pt idx="1710">
                  <c:v>41777</c:v>
                </c:pt>
                <c:pt idx="1711">
                  <c:v>41778</c:v>
                </c:pt>
                <c:pt idx="1712">
                  <c:v>41779</c:v>
                </c:pt>
                <c:pt idx="1713">
                  <c:v>41780</c:v>
                </c:pt>
                <c:pt idx="1714">
                  <c:v>41781</c:v>
                </c:pt>
                <c:pt idx="1715">
                  <c:v>41782</c:v>
                </c:pt>
                <c:pt idx="1716">
                  <c:v>41783</c:v>
                </c:pt>
                <c:pt idx="1717">
                  <c:v>41784</c:v>
                </c:pt>
                <c:pt idx="1718">
                  <c:v>41785</c:v>
                </c:pt>
                <c:pt idx="1719">
                  <c:v>41786</c:v>
                </c:pt>
                <c:pt idx="1720">
                  <c:v>41787</c:v>
                </c:pt>
                <c:pt idx="1721">
                  <c:v>41788</c:v>
                </c:pt>
                <c:pt idx="1722">
                  <c:v>41789</c:v>
                </c:pt>
                <c:pt idx="1723">
                  <c:v>41790</c:v>
                </c:pt>
                <c:pt idx="1724">
                  <c:v>41791</c:v>
                </c:pt>
                <c:pt idx="1725">
                  <c:v>41792</c:v>
                </c:pt>
                <c:pt idx="1726">
                  <c:v>41793</c:v>
                </c:pt>
                <c:pt idx="1727">
                  <c:v>41794</c:v>
                </c:pt>
                <c:pt idx="1728">
                  <c:v>41795</c:v>
                </c:pt>
                <c:pt idx="1729">
                  <c:v>41796</c:v>
                </c:pt>
                <c:pt idx="1730">
                  <c:v>41797</c:v>
                </c:pt>
                <c:pt idx="1731">
                  <c:v>41798</c:v>
                </c:pt>
                <c:pt idx="1732">
                  <c:v>41799</c:v>
                </c:pt>
                <c:pt idx="1733">
                  <c:v>41800</c:v>
                </c:pt>
                <c:pt idx="1734">
                  <c:v>41801</c:v>
                </c:pt>
                <c:pt idx="1735">
                  <c:v>41802</c:v>
                </c:pt>
                <c:pt idx="1736">
                  <c:v>41803</c:v>
                </c:pt>
                <c:pt idx="1737">
                  <c:v>41804</c:v>
                </c:pt>
                <c:pt idx="1738">
                  <c:v>41805</c:v>
                </c:pt>
                <c:pt idx="1739">
                  <c:v>41806</c:v>
                </c:pt>
                <c:pt idx="1740">
                  <c:v>41807</c:v>
                </c:pt>
                <c:pt idx="1741">
                  <c:v>41808</c:v>
                </c:pt>
                <c:pt idx="1742">
                  <c:v>41809</c:v>
                </c:pt>
                <c:pt idx="1743">
                  <c:v>41810</c:v>
                </c:pt>
                <c:pt idx="1744">
                  <c:v>41811</c:v>
                </c:pt>
                <c:pt idx="1745">
                  <c:v>41812</c:v>
                </c:pt>
                <c:pt idx="1746">
                  <c:v>41813</c:v>
                </c:pt>
                <c:pt idx="1747">
                  <c:v>41814</c:v>
                </c:pt>
                <c:pt idx="1748">
                  <c:v>41815</c:v>
                </c:pt>
                <c:pt idx="1749">
                  <c:v>41816</c:v>
                </c:pt>
                <c:pt idx="1750">
                  <c:v>41817</c:v>
                </c:pt>
                <c:pt idx="1751">
                  <c:v>41818</c:v>
                </c:pt>
                <c:pt idx="1752">
                  <c:v>41819</c:v>
                </c:pt>
                <c:pt idx="1753">
                  <c:v>41820</c:v>
                </c:pt>
                <c:pt idx="1754">
                  <c:v>41821</c:v>
                </c:pt>
                <c:pt idx="1755">
                  <c:v>41822</c:v>
                </c:pt>
                <c:pt idx="1756">
                  <c:v>41823</c:v>
                </c:pt>
                <c:pt idx="1757">
                  <c:v>41824</c:v>
                </c:pt>
                <c:pt idx="1758">
                  <c:v>41825</c:v>
                </c:pt>
                <c:pt idx="1759">
                  <c:v>41826</c:v>
                </c:pt>
                <c:pt idx="1760">
                  <c:v>41827</c:v>
                </c:pt>
                <c:pt idx="1761">
                  <c:v>41828</c:v>
                </c:pt>
                <c:pt idx="1762">
                  <c:v>41829</c:v>
                </c:pt>
                <c:pt idx="1763">
                  <c:v>41830</c:v>
                </c:pt>
                <c:pt idx="1764">
                  <c:v>41831</c:v>
                </c:pt>
                <c:pt idx="1765">
                  <c:v>41832</c:v>
                </c:pt>
                <c:pt idx="1766">
                  <c:v>41833</c:v>
                </c:pt>
                <c:pt idx="1767">
                  <c:v>41834</c:v>
                </c:pt>
                <c:pt idx="1768">
                  <c:v>41835</c:v>
                </c:pt>
                <c:pt idx="1769">
                  <c:v>41836</c:v>
                </c:pt>
                <c:pt idx="1770">
                  <c:v>41837</c:v>
                </c:pt>
                <c:pt idx="1771">
                  <c:v>41838</c:v>
                </c:pt>
                <c:pt idx="1772">
                  <c:v>41839</c:v>
                </c:pt>
                <c:pt idx="1773">
                  <c:v>41840</c:v>
                </c:pt>
                <c:pt idx="1774">
                  <c:v>41841</c:v>
                </c:pt>
                <c:pt idx="1775">
                  <c:v>41842</c:v>
                </c:pt>
                <c:pt idx="1776">
                  <c:v>41843</c:v>
                </c:pt>
                <c:pt idx="1777">
                  <c:v>41844</c:v>
                </c:pt>
                <c:pt idx="1778">
                  <c:v>41845</c:v>
                </c:pt>
                <c:pt idx="1779">
                  <c:v>41846</c:v>
                </c:pt>
                <c:pt idx="1780">
                  <c:v>41847</c:v>
                </c:pt>
                <c:pt idx="1781">
                  <c:v>41848</c:v>
                </c:pt>
                <c:pt idx="1782">
                  <c:v>41849</c:v>
                </c:pt>
                <c:pt idx="1783">
                  <c:v>41850</c:v>
                </c:pt>
                <c:pt idx="1784">
                  <c:v>41851</c:v>
                </c:pt>
                <c:pt idx="1785">
                  <c:v>41852</c:v>
                </c:pt>
                <c:pt idx="1786">
                  <c:v>41853</c:v>
                </c:pt>
                <c:pt idx="1787">
                  <c:v>41854</c:v>
                </c:pt>
                <c:pt idx="1788">
                  <c:v>41855</c:v>
                </c:pt>
                <c:pt idx="1789">
                  <c:v>41856</c:v>
                </c:pt>
                <c:pt idx="1790">
                  <c:v>41857</c:v>
                </c:pt>
                <c:pt idx="1791">
                  <c:v>41858</c:v>
                </c:pt>
                <c:pt idx="1792">
                  <c:v>41859</c:v>
                </c:pt>
                <c:pt idx="1793">
                  <c:v>41860</c:v>
                </c:pt>
                <c:pt idx="1794">
                  <c:v>41861</c:v>
                </c:pt>
                <c:pt idx="1795">
                  <c:v>41862</c:v>
                </c:pt>
                <c:pt idx="1796">
                  <c:v>41863</c:v>
                </c:pt>
                <c:pt idx="1797">
                  <c:v>41864</c:v>
                </c:pt>
                <c:pt idx="1798">
                  <c:v>41865</c:v>
                </c:pt>
                <c:pt idx="1799">
                  <c:v>41866</c:v>
                </c:pt>
                <c:pt idx="1800">
                  <c:v>41867</c:v>
                </c:pt>
                <c:pt idx="1801">
                  <c:v>41868</c:v>
                </c:pt>
                <c:pt idx="1802">
                  <c:v>41869</c:v>
                </c:pt>
                <c:pt idx="1803">
                  <c:v>41870</c:v>
                </c:pt>
                <c:pt idx="1804">
                  <c:v>41871</c:v>
                </c:pt>
                <c:pt idx="1805">
                  <c:v>41872</c:v>
                </c:pt>
                <c:pt idx="1806">
                  <c:v>41873</c:v>
                </c:pt>
                <c:pt idx="1807">
                  <c:v>41874</c:v>
                </c:pt>
                <c:pt idx="1808">
                  <c:v>41875</c:v>
                </c:pt>
                <c:pt idx="1809">
                  <c:v>41876</c:v>
                </c:pt>
                <c:pt idx="1810">
                  <c:v>41877</c:v>
                </c:pt>
                <c:pt idx="1811">
                  <c:v>41878</c:v>
                </c:pt>
                <c:pt idx="1812">
                  <c:v>41879</c:v>
                </c:pt>
                <c:pt idx="1813">
                  <c:v>41880</c:v>
                </c:pt>
                <c:pt idx="1814">
                  <c:v>41881</c:v>
                </c:pt>
                <c:pt idx="1815">
                  <c:v>41882</c:v>
                </c:pt>
                <c:pt idx="1816">
                  <c:v>41883</c:v>
                </c:pt>
                <c:pt idx="1817">
                  <c:v>41884</c:v>
                </c:pt>
                <c:pt idx="1818">
                  <c:v>41885</c:v>
                </c:pt>
                <c:pt idx="1819">
                  <c:v>41886</c:v>
                </c:pt>
                <c:pt idx="1820">
                  <c:v>41887</c:v>
                </c:pt>
                <c:pt idx="1821">
                  <c:v>41888</c:v>
                </c:pt>
                <c:pt idx="1822">
                  <c:v>41889</c:v>
                </c:pt>
                <c:pt idx="1823">
                  <c:v>41890</c:v>
                </c:pt>
                <c:pt idx="1824">
                  <c:v>41891</c:v>
                </c:pt>
                <c:pt idx="1825">
                  <c:v>41892</c:v>
                </c:pt>
                <c:pt idx="1826">
                  <c:v>41893</c:v>
                </c:pt>
                <c:pt idx="1827">
                  <c:v>41894</c:v>
                </c:pt>
                <c:pt idx="1828">
                  <c:v>41895</c:v>
                </c:pt>
                <c:pt idx="1829">
                  <c:v>41896</c:v>
                </c:pt>
                <c:pt idx="1830">
                  <c:v>41897</c:v>
                </c:pt>
                <c:pt idx="1831">
                  <c:v>41898</c:v>
                </c:pt>
                <c:pt idx="1832">
                  <c:v>41899</c:v>
                </c:pt>
                <c:pt idx="1833">
                  <c:v>41900</c:v>
                </c:pt>
                <c:pt idx="1834">
                  <c:v>41901</c:v>
                </c:pt>
                <c:pt idx="1835">
                  <c:v>41902</c:v>
                </c:pt>
                <c:pt idx="1836">
                  <c:v>41903</c:v>
                </c:pt>
                <c:pt idx="1837">
                  <c:v>41904</c:v>
                </c:pt>
                <c:pt idx="1838">
                  <c:v>41905</c:v>
                </c:pt>
                <c:pt idx="1839">
                  <c:v>41906</c:v>
                </c:pt>
                <c:pt idx="1840">
                  <c:v>41907</c:v>
                </c:pt>
                <c:pt idx="1841">
                  <c:v>41908</c:v>
                </c:pt>
                <c:pt idx="1842">
                  <c:v>41909</c:v>
                </c:pt>
                <c:pt idx="1843">
                  <c:v>41910</c:v>
                </c:pt>
                <c:pt idx="1844">
                  <c:v>41911</c:v>
                </c:pt>
                <c:pt idx="1845">
                  <c:v>41912</c:v>
                </c:pt>
                <c:pt idx="1846">
                  <c:v>41913</c:v>
                </c:pt>
                <c:pt idx="1847">
                  <c:v>41914</c:v>
                </c:pt>
                <c:pt idx="1848">
                  <c:v>41915</c:v>
                </c:pt>
                <c:pt idx="1849">
                  <c:v>41916</c:v>
                </c:pt>
                <c:pt idx="1850">
                  <c:v>41917</c:v>
                </c:pt>
                <c:pt idx="1851">
                  <c:v>41918</c:v>
                </c:pt>
                <c:pt idx="1852">
                  <c:v>41919</c:v>
                </c:pt>
                <c:pt idx="1853">
                  <c:v>41920</c:v>
                </c:pt>
                <c:pt idx="1854">
                  <c:v>41921</c:v>
                </c:pt>
                <c:pt idx="1855">
                  <c:v>41922</c:v>
                </c:pt>
                <c:pt idx="1856">
                  <c:v>41923</c:v>
                </c:pt>
                <c:pt idx="1857">
                  <c:v>41924</c:v>
                </c:pt>
                <c:pt idx="1858">
                  <c:v>41925</c:v>
                </c:pt>
                <c:pt idx="1859">
                  <c:v>41926</c:v>
                </c:pt>
                <c:pt idx="1860">
                  <c:v>41927</c:v>
                </c:pt>
                <c:pt idx="1861">
                  <c:v>41928</c:v>
                </c:pt>
                <c:pt idx="1862">
                  <c:v>41929</c:v>
                </c:pt>
                <c:pt idx="1863">
                  <c:v>41930</c:v>
                </c:pt>
                <c:pt idx="1864">
                  <c:v>41931</c:v>
                </c:pt>
                <c:pt idx="1865">
                  <c:v>41932</c:v>
                </c:pt>
                <c:pt idx="1866">
                  <c:v>41933</c:v>
                </c:pt>
                <c:pt idx="1867">
                  <c:v>41934</c:v>
                </c:pt>
                <c:pt idx="1868">
                  <c:v>41935</c:v>
                </c:pt>
                <c:pt idx="1869">
                  <c:v>41936</c:v>
                </c:pt>
                <c:pt idx="1870">
                  <c:v>41937</c:v>
                </c:pt>
                <c:pt idx="1871">
                  <c:v>41938</c:v>
                </c:pt>
                <c:pt idx="1872">
                  <c:v>41939</c:v>
                </c:pt>
                <c:pt idx="1873">
                  <c:v>41940</c:v>
                </c:pt>
                <c:pt idx="1874">
                  <c:v>41941</c:v>
                </c:pt>
                <c:pt idx="1875">
                  <c:v>41942</c:v>
                </c:pt>
                <c:pt idx="1876">
                  <c:v>41943</c:v>
                </c:pt>
                <c:pt idx="1877">
                  <c:v>41944</c:v>
                </c:pt>
                <c:pt idx="1878">
                  <c:v>41945</c:v>
                </c:pt>
                <c:pt idx="1879">
                  <c:v>41946</c:v>
                </c:pt>
                <c:pt idx="1880">
                  <c:v>41947</c:v>
                </c:pt>
                <c:pt idx="1881">
                  <c:v>41948</c:v>
                </c:pt>
                <c:pt idx="1882">
                  <c:v>41949</c:v>
                </c:pt>
                <c:pt idx="1883">
                  <c:v>41950</c:v>
                </c:pt>
                <c:pt idx="1884">
                  <c:v>41951</c:v>
                </c:pt>
                <c:pt idx="1885">
                  <c:v>41952</c:v>
                </c:pt>
                <c:pt idx="1886">
                  <c:v>41953</c:v>
                </c:pt>
                <c:pt idx="1887">
                  <c:v>41954</c:v>
                </c:pt>
                <c:pt idx="1888">
                  <c:v>41955</c:v>
                </c:pt>
                <c:pt idx="1889">
                  <c:v>41956</c:v>
                </c:pt>
                <c:pt idx="1890">
                  <c:v>41957</c:v>
                </c:pt>
                <c:pt idx="1891">
                  <c:v>41958</c:v>
                </c:pt>
                <c:pt idx="1892">
                  <c:v>41959</c:v>
                </c:pt>
                <c:pt idx="1893">
                  <c:v>41960</c:v>
                </c:pt>
                <c:pt idx="1894">
                  <c:v>41961</c:v>
                </c:pt>
                <c:pt idx="1895">
                  <c:v>41962</c:v>
                </c:pt>
                <c:pt idx="1896">
                  <c:v>41963</c:v>
                </c:pt>
                <c:pt idx="1897">
                  <c:v>41964</c:v>
                </c:pt>
                <c:pt idx="1898">
                  <c:v>41965</c:v>
                </c:pt>
                <c:pt idx="1899">
                  <c:v>41966</c:v>
                </c:pt>
                <c:pt idx="1900">
                  <c:v>41967</c:v>
                </c:pt>
                <c:pt idx="1901">
                  <c:v>41968</c:v>
                </c:pt>
                <c:pt idx="1902">
                  <c:v>41969</c:v>
                </c:pt>
                <c:pt idx="1903">
                  <c:v>41970</c:v>
                </c:pt>
                <c:pt idx="1904">
                  <c:v>41971</c:v>
                </c:pt>
                <c:pt idx="1905">
                  <c:v>41972</c:v>
                </c:pt>
                <c:pt idx="1906">
                  <c:v>41973</c:v>
                </c:pt>
                <c:pt idx="1907">
                  <c:v>41974</c:v>
                </c:pt>
                <c:pt idx="1908">
                  <c:v>41975</c:v>
                </c:pt>
                <c:pt idx="1909">
                  <c:v>41976</c:v>
                </c:pt>
                <c:pt idx="1910">
                  <c:v>41977</c:v>
                </c:pt>
                <c:pt idx="1911">
                  <c:v>41978</c:v>
                </c:pt>
                <c:pt idx="1912">
                  <c:v>41979</c:v>
                </c:pt>
                <c:pt idx="1913">
                  <c:v>41980</c:v>
                </c:pt>
                <c:pt idx="1914">
                  <c:v>41981</c:v>
                </c:pt>
                <c:pt idx="1915">
                  <c:v>41982</c:v>
                </c:pt>
                <c:pt idx="1916">
                  <c:v>41983</c:v>
                </c:pt>
                <c:pt idx="1917">
                  <c:v>41984</c:v>
                </c:pt>
                <c:pt idx="1918">
                  <c:v>41985</c:v>
                </c:pt>
                <c:pt idx="1919">
                  <c:v>41986</c:v>
                </c:pt>
                <c:pt idx="1920">
                  <c:v>41987</c:v>
                </c:pt>
                <c:pt idx="1921">
                  <c:v>41988</c:v>
                </c:pt>
                <c:pt idx="1922">
                  <c:v>41989</c:v>
                </c:pt>
                <c:pt idx="1923">
                  <c:v>41990</c:v>
                </c:pt>
                <c:pt idx="1924">
                  <c:v>41991</c:v>
                </c:pt>
                <c:pt idx="1925">
                  <c:v>41992</c:v>
                </c:pt>
                <c:pt idx="1926">
                  <c:v>41993</c:v>
                </c:pt>
                <c:pt idx="1927">
                  <c:v>41994</c:v>
                </c:pt>
                <c:pt idx="1928">
                  <c:v>41995</c:v>
                </c:pt>
                <c:pt idx="1929">
                  <c:v>41996</c:v>
                </c:pt>
                <c:pt idx="1930">
                  <c:v>41997</c:v>
                </c:pt>
                <c:pt idx="1931">
                  <c:v>41998</c:v>
                </c:pt>
                <c:pt idx="1932">
                  <c:v>41999</c:v>
                </c:pt>
                <c:pt idx="1933">
                  <c:v>42000</c:v>
                </c:pt>
                <c:pt idx="1934">
                  <c:v>42001</c:v>
                </c:pt>
                <c:pt idx="1935">
                  <c:v>42002</c:v>
                </c:pt>
                <c:pt idx="1936">
                  <c:v>42003</c:v>
                </c:pt>
                <c:pt idx="1937">
                  <c:v>42004</c:v>
                </c:pt>
                <c:pt idx="1938">
                  <c:v>42005</c:v>
                </c:pt>
                <c:pt idx="1939">
                  <c:v>42006</c:v>
                </c:pt>
                <c:pt idx="1940">
                  <c:v>42007</c:v>
                </c:pt>
                <c:pt idx="1941">
                  <c:v>42008</c:v>
                </c:pt>
                <c:pt idx="1942">
                  <c:v>42009</c:v>
                </c:pt>
                <c:pt idx="1943">
                  <c:v>42010</c:v>
                </c:pt>
                <c:pt idx="1944">
                  <c:v>42011</c:v>
                </c:pt>
                <c:pt idx="1945">
                  <c:v>42012</c:v>
                </c:pt>
                <c:pt idx="1946">
                  <c:v>42013</c:v>
                </c:pt>
                <c:pt idx="1947">
                  <c:v>42014</c:v>
                </c:pt>
                <c:pt idx="1948">
                  <c:v>42015</c:v>
                </c:pt>
                <c:pt idx="1949">
                  <c:v>42016</c:v>
                </c:pt>
                <c:pt idx="1950">
                  <c:v>42017</c:v>
                </c:pt>
                <c:pt idx="1951">
                  <c:v>42018</c:v>
                </c:pt>
                <c:pt idx="1952">
                  <c:v>42019</c:v>
                </c:pt>
                <c:pt idx="1953">
                  <c:v>42020</c:v>
                </c:pt>
                <c:pt idx="1954">
                  <c:v>42021</c:v>
                </c:pt>
                <c:pt idx="1955">
                  <c:v>42022</c:v>
                </c:pt>
                <c:pt idx="1956">
                  <c:v>42023</c:v>
                </c:pt>
                <c:pt idx="1957">
                  <c:v>42024</c:v>
                </c:pt>
                <c:pt idx="1958">
                  <c:v>42025</c:v>
                </c:pt>
                <c:pt idx="1959">
                  <c:v>42026</c:v>
                </c:pt>
                <c:pt idx="1960">
                  <c:v>42027</c:v>
                </c:pt>
                <c:pt idx="1961">
                  <c:v>42028</c:v>
                </c:pt>
                <c:pt idx="1962">
                  <c:v>42029</c:v>
                </c:pt>
                <c:pt idx="1963">
                  <c:v>42030</c:v>
                </c:pt>
                <c:pt idx="1964">
                  <c:v>42031</c:v>
                </c:pt>
                <c:pt idx="1965">
                  <c:v>42032</c:v>
                </c:pt>
                <c:pt idx="1966">
                  <c:v>42033</c:v>
                </c:pt>
                <c:pt idx="1967">
                  <c:v>42034</c:v>
                </c:pt>
                <c:pt idx="1968">
                  <c:v>42035</c:v>
                </c:pt>
                <c:pt idx="1969">
                  <c:v>42036</c:v>
                </c:pt>
                <c:pt idx="1970">
                  <c:v>42037</c:v>
                </c:pt>
                <c:pt idx="1971">
                  <c:v>42038</c:v>
                </c:pt>
                <c:pt idx="1972">
                  <c:v>42039</c:v>
                </c:pt>
                <c:pt idx="1973">
                  <c:v>42040</c:v>
                </c:pt>
                <c:pt idx="1974">
                  <c:v>42041</c:v>
                </c:pt>
                <c:pt idx="1975">
                  <c:v>42042</c:v>
                </c:pt>
                <c:pt idx="1976">
                  <c:v>42043</c:v>
                </c:pt>
                <c:pt idx="1977">
                  <c:v>42044</c:v>
                </c:pt>
                <c:pt idx="1978">
                  <c:v>42045</c:v>
                </c:pt>
                <c:pt idx="1979">
                  <c:v>42046</c:v>
                </c:pt>
                <c:pt idx="1980">
                  <c:v>42047</c:v>
                </c:pt>
                <c:pt idx="1981">
                  <c:v>42048</c:v>
                </c:pt>
                <c:pt idx="1982">
                  <c:v>42049</c:v>
                </c:pt>
                <c:pt idx="1983">
                  <c:v>42050</c:v>
                </c:pt>
                <c:pt idx="1984">
                  <c:v>42051</c:v>
                </c:pt>
                <c:pt idx="1985">
                  <c:v>42052</c:v>
                </c:pt>
                <c:pt idx="1986">
                  <c:v>42053</c:v>
                </c:pt>
                <c:pt idx="1987">
                  <c:v>42054</c:v>
                </c:pt>
                <c:pt idx="1988">
                  <c:v>42055</c:v>
                </c:pt>
                <c:pt idx="1989">
                  <c:v>42056</c:v>
                </c:pt>
                <c:pt idx="1990">
                  <c:v>42057</c:v>
                </c:pt>
                <c:pt idx="1991">
                  <c:v>42058</c:v>
                </c:pt>
                <c:pt idx="1992">
                  <c:v>42059</c:v>
                </c:pt>
                <c:pt idx="1993">
                  <c:v>42060</c:v>
                </c:pt>
                <c:pt idx="1994">
                  <c:v>42061</c:v>
                </c:pt>
                <c:pt idx="1995">
                  <c:v>42062</c:v>
                </c:pt>
                <c:pt idx="1996">
                  <c:v>42063</c:v>
                </c:pt>
                <c:pt idx="1997">
                  <c:v>42064</c:v>
                </c:pt>
                <c:pt idx="1998">
                  <c:v>42065</c:v>
                </c:pt>
              </c:numCache>
            </c:numRef>
          </c:cat>
          <c:val>
            <c:numRef>
              <c:f>RawData!$G$12:$G$10001</c:f>
              <c:numCache>
                <c:formatCode>General</c:formatCode>
                <c:ptCount val="9990"/>
                <c:pt idx="0">
                  <c:v>0</c:v>
                </c:pt>
                <c:pt idx="1">
                  <c:v>0</c:v>
                </c:pt>
                <c:pt idx="2">
                  <c:v>0</c:v>
                </c:pt>
                <c:pt idx="3">
                  <c:v>0</c:v>
                </c:pt>
                <c:pt idx="4">
                  <c:v>0</c:v>
                </c:pt>
                <c:pt idx="5">
                  <c:v>0</c:v>
                </c:pt>
                <c:pt idx="6">
                  <c:v>0</c:v>
                </c:pt>
                <c:pt idx="7">
                  <c:v>0</c:v>
                </c:pt>
                <c:pt idx="8">
                  <c:v>0</c:v>
                </c:pt>
                <c:pt idx="9">
                  <c:v>0</c:v>
                </c:pt>
                <c:pt idx="10">
                  <c:v>0</c:v>
                </c:pt>
                <c:pt idx="11">
                  <c:v>0.28900000000000015</c:v>
                </c:pt>
                <c:pt idx="12">
                  <c:v>0</c:v>
                </c:pt>
                <c:pt idx="13">
                  <c:v>0</c:v>
                </c:pt>
                <c:pt idx="14">
                  <c:v>0</c:v>
                </c:pt>
                <c:pt idx="15">
                  <c:v>0</c:v>
                </c:pt>
                <c:pt idx="16">
                  <c:v>0</c:v>
                </c:pt>
                <c:pt idx="17">
                  <c:v>0</c:v>
                </c:pt>
                <c:pt idx="18">
                  <c:v>1.266</c:v>
                </c:pt>
                <c:pt idx="19">
                  <c:v>0</c:v>
                </c:pt>
                <c:pt idx="20">
                  <c:v>0</c:v>
                </c:pt>
                <c:pt idx="21">
                  <c:v>0</c:v>
                </c:pt>
                <c:pt idx="22">
                  <c:v>0</c:v>
                </c:pt>
                <c:pt idx="23">
                  <c:v>0</c:v>
                </c:pt>
                <c:pt idx="24">
                  <c:v>0</c:v>
                </c:pt>
                <c:pt idx="25">
                  <c:v>4.9999999999998934E-3</c:v>
                </c:pt>
                <c:pt idx="26">
                  <c:v>0</c:v>
                </c:pt>
                <c:pt idx="27">
                  <c:v>0</c:v>
                </c:pt>
                <c:pt idx="28">
                  <c:v>0</c:v>
                </c:pt>
                <c:pt idx="29">
                  <c:v>0</c:v>
                </c:pt>
                <c:pt idx="30">
                  <c:v>0</c:v>
                </c:pt>
                <c:pt idx="31">
                  <c:v>0</c:v>
                </c:pt>
                <c:pt idx="32">
                  <c:v>-0.29199999999999982</c:v>
                </c:pt>
                <c:pt idx="33">
                  <c:v>0</c:v>
                </c:pt>
                <c:pt idx="34">
                  <c:v>0</c:v>
                </c:pt>
                <c:pt idx="35">
                  <c:v>0</c:v>
                </c:pt>
                <c:pt idx="36">
                  <c:v>0</c:v>
                </c:pt>
                <c:pt idx="37">
                  <c:v>0</c:v>
                </c:pt>
                <c:pt idx="38">
                  <c:v>0</c:v>
                </c:pt>
                <c:pt idx="39">
                  <c:v>0.57299999999999951</c:v>
                </c:pt>
                <c:pt idx="40">
                  <c:v>0</c:v>
                </c:pt>
                <c:pt idx="41">
                  <c:v>0</c:v>
                </c:pt>
                <c:pt idx="42">
                  <c:v>0</c:v>
                </c:pt>
                <c:pt idx="43">
                  <c:v>0</c:v>
                </c:pt>
                <c:pt idx="44">
                  <c:v>0</c:v>
                </c:pt>
                <c:pt idx="45">
                  <c:v>0</c:v>
                </c:pt>
                <c:pt idx="46">
                  <c:v>-0.6039999999999992</c:v>
                </c:pt>
                <c:pt idx="47">
                  <c:v>0</c:v>
                </c:pt>
                <c:pt idx="48">
                  <c:v>0</c:v>
                </c:pt>
                <c:pt idx="49">
                  <c:v>0</c:v>
                </c:pt>
                <c:pt idx="50">
                  <c:v>0</c:v>
                </c:pt>
                <c:pt idx="51">
                  <c:v>0</c:v>
                </c:pt>
                <c:pt idx="52">
                  <c:v>0</c:v>
                </c:pt>
                <c:pt idx="53">
                  <c:v>0.36499999999999932</c:v>
                </c:pt>
                <c:pt idx="54">
                  <c:v>0</c:v>
                </c:pt>
                <c:pt idx="55">
                  <c:v>0</c:v>
                </c:pt>
                <c:pt idx="56">
                  <c:v>0</c:v>
                </c:pt>
                <c:pt idx="57">
                  <c:v>0</c:v>
                </c:pt>
                <c:pt idx="58">
                  <c:v>0</c:v>
                </c:pt>
                <c:pt idx="59">
                  <c:v>0</c:v>
                </c:pt>
                <c:pt idx="60">
                  <c:v>-0.45500000000000007</c:v>
                </c:pt>
                <c:pt idx="61">
                  <c:v>0</c:v>
                </c:pt>
                <c:pt idx="62">
                  <c:v>0</c:v>
                </c:pt>
                <c:pt idx="63">
                  <c:v>0</c:v>
                </c:pt>
                <c:pt idx="64">
                  <c:v>0</c:v>
                </c:pt>
                <c:pt idx="65">
                  <c:v>0</c:v>
                </c:pt>
                <c:pt idx="66">
                  <c:v>0</c:v>
                </c:pt>
                <c:pt idx="67">
                  <c:v>6.3000000000000611E-2</c:v>
                </c:pt>
                <c:pt idx="68">
                  <c:v>0</c:v>
                </c:pt>
                <c:pt idx="69">
                  <c:v>0</c:v>
                </c:pt>
                <c:pt idx="70">
                  <c:v>0</c:v>
                </c:pt>
                <c:pt idx="71">
                  <c:v>0</c:v>
                </c:pt>
                <c:pt idx="72">
                  <c:v>0</c:v>
                </c:pt>
                <c:pt idx="73">
                  <c:v>0</c:v>
                </c:pt>
                <c:pt idx="74">
                  <c:v>-4.4000000000000483E-2</c:v>
                </c:pt>
                <c:pt idx="75">
                  <c:v>0</c:v>
                </c:pt>
                <c:pt idx="76">
                  <c:v>0</c:v>
                </c:pt>
                <c:pt idx="77">
                  <c:v>0</c:v>
                </c:pt>
                <c:pt idx="78">
                  <c:v>0</c:v>
                </c:pt>
                <c:pt idx="79">
                  <c:v>0</c:v>
                </c:pt>
                <c:pt idx="80">
                  <c:v>0</c:v>
                </c:pt>
                <c:pt idx="81">
                  <c:v>0.2759999999999998</c:v>
                </c:pt>
                <c:pt idx="82">
                  <c:v>0</c:v>
                </c:pt>
                <c:pt idx="83">
                  <c:v>0</c:v>
                </c:pt>
                <c:pt idx="84">
                  <c:v>0</c:v>
                </c:pt>
                <c:pt idx="85">
                  <c:v>0</c:v>
                </c:pt>
                <c:pt idx="86">
                  <c:v>0</c:v>
                </c:pt>
                <c:pt idx="87">
                  <c:v>0</c:v>
                </c:pt>
                <c:pt idx="88">
                  <c:v>0.35200000000000031</c:v>
                </c:pt>
                <c:pt idx="89">
                  <c:v>0</c:v>
                </c:pt>
                <c:pt idx="90">
                  <c:v>0</c:v>
                </c:pt>
                <c:pt idx="91">
                  <c:v>0</c:v>
                </c:pt>
                <c:pt idx="92">
                  <c:v>0</c:v>
                </c:pt>
                <c:pt idx="93">
                  <c:v>0</c:v>
                </c:pt>
                <c:pt idx="94">
                  <c:v>0</c:v>
                </c:pt>
                <c:pt idx="95">
                  <c:v>0.40899999999999981</c:v>
                </c:pt>
                <c:pt idx="96">
                  <c:v>0</c:v>
                </c:pt>
                <c:pt idx="97">
                  <c:v>0</c:v>
                </c:pt>
                <c:pt idx="98">
                  <c:v>0</c:v>
                </c:pt>
                <c:pt idx="99">
                  <c:v>0</c:v>
                </c:pt>
                <c:pt idx="100">
                  <c:v>0</c:v>
                </c:pt>
                <c:pt idx="101">
                  <c:v>0</c:v>
                </c:pt>
                <c:pt idx="102">
                  <c:v>0.19200000000000017</c:v>
                </c:pt>
                <c:pt idx="103">
                  <c:v>0</c:v>
                </c:pt>
                <c:pt idx="104">
                  <c:v>0</c:v>
                </c:pt>
                <c:pt idx="105">
                  <c:v>0</c:v>
                </c:pt>
                <c:pt idx="106">
                  <c:v>0</c:v>
                </c:pt>
                <c:pt idx="107">
                  <c:v>0</c:v>
                </c:pt>
                <c:pt idx="108">
                  <c:v>0</c:v>
                </c:pt>
                <c:pt idx="109">
                  <c:v>9.9000000000000199E-2</c:v>
                </c:pt>
                <c:pt idx="110">
                  <c:v>0</c:v>
                </c:pt>
                <c:pt idx="111">
                  <c:v>0</c:v>
                </c:pt>
                <c:pt idx="112">
                  <c:v>0</c:v>
                </c:pt>
                <c:pt idx="113">
                  <c:v>0</c:v>
                </c:pt>
                <c:pt idx="114">
                  <c:v>0</c:v>
                </c:pt>
                <c:pt idx="115">
                  <c:v>0</c:v>
                </c:pt>
                <c:pt idx="116">
                  <c:v>-0.17700000000000049</c:v>
                </c:pt>
                <c:pt idx="117">
                  <c:v>0</c:v>
                </c:pt>
                <c:pt idx="118">
                  <c:v>0</c:v>
                </c:pt>
                <c:pt idx="119">
                  <c:v>0</c:v>
                </c:pt>
                <c:pt idx="120">
                  <c:v>0</c:v>
                </c:pt>
                <c:pt idx="121">
                  <c:v>0</c:v>
                </c:pt>
                <c:pt idx="122">
                  <c:v>0</c:v>
                </c:pt>
                <c:pt idx="123">
                  <c:v>-4.5999999999999375E-2</c:v>
                </c:pt>
                <c:pt idx="124">
                  <c:v>0</c:v>
                </c:pt>
                <c:pt idx="125">
                  <c:v>0</c:v>
                </c:pt>
                <c:pt idx="126">
                  <c:v>0</c:v>
                </c:pt>
                <c:pt idx="127">
                  <c:v>0</c:v>
                </c:pt>
                <c:pt idx="128">
                  <c:v>0</c:v>
                </c:pt>
                <c:pt idx="129">
                  <c:v>0</c:v>
                </c:pt>
                <c:pt idx="130">
                  <c:v>-3.3999999999999808E-2</c:v>
                </c:pt>
                <c:pt idx="131">
                  <c:v>0</c:v>
                </c:pt>
                <c:pt idx="132">
                  <c:v>0</c:v>
                </c:pt>
                <c:pt idx="133">
                  <c:v>0</c:v>
                </c:pt>
                <c:pt idx="134">
                  <c:v>0</c:v>
                </c:pt>
                <c:pt idx="135">
                  <c:v>0</c:v>
                </c:pt>
                <c:pt idx="136">
                  <c:v>0</c:v>
                </c:pt>
                <c:pt idx="137">
                  <c:v>-7.2000000000000064E-2</c:v>
                </c:pt>
                <c:pt idx="138">
                  <c:v>0</c:v>
                </c:pt>
                <c:pt idx="139">
                  <c:v>0</c:v>
                </c:pt>
                <c:pt idx="140">
                  <c:v>0</c:v>
                </c:pt>
                <c:pt idx="141">
                  <c:v>0</c:v>
                </c:pt>
                <c:pt idx="142">
                  <c:v>0</c:v>
                </c:pt>
                <c:pt idx="143">
                  <c:v>0</c:v>
                </c:pt>
                <c:pt idx="144">
                  <c:v>-3.1000000000000583E-2</c:v>
                </c:pt>
                <c:pt idx="145">
                  <c:v>0</c:v>
                </c:pt>
                <c:pt idx="146">
                  <c:v>0</c:v>
                </c:pt>
                <c:pt idx="147">
                  <c:v>0</c:v>
                </c:pt>
                <c:pt idx="148">
                  <c:v>0</c:v>
                </c:pt>
                <c:pt idx="149">
                  <c:v>0</c:v>
                </c:pt>
                <c:pt idx="150">
                  <c:v>0</c:v>
                </c:pt>
                <c:pt idx="151">
                  <c:v>-0.1639999999999997</c:v>
                </c:pt>
                <c:pt idx="152">
                  <c:v>0</c:v>
                </c:pt>
                <c:pt idx="153">
                  <c:v>0</c:v>
                </c:pt>
                <c:pt idx="154">
                  <c:v>0</c:v>
                </c:pt>
                <c:pt idx="155">
                  <c:v>0</c:v>
                </c:pt>
                <c:pt idx="156">
                  <c:v>0</c:v>
                </c:pt>
                <c:pt idx="157">
                  <c:v>0</c:v>
                </c:pt>
                <c:pt idx="158">
                  <c:v>1.9999999999999574E-2</c:v>
                </c:pt>
                <c:pt idx="159">
                  <c:v>0</c:v>
                </c:pt>
                <c:pt idx="160">
                  <c:v>0</c:v>
                </c:pt>
                <c:pt idx="161">
                  <c:v>0</c:v>
                </c:pt>
                <c:pt idx="162">
                  <c:v>0</c:v>
                </c:pt>
                <c:pt idx="163">
                  <c:v>0</c:v>
                </c:pt>
                <c:pt idx="164">
                  <c:v>0</c:v>
                </c:pt>
                <c:pt idx="165">
                  <c:v>-0.53200000000000003</c:v>
                </c:pt>
                <c:pt idx="166">
                  <c:v>0</c:v>
                </c:pt>
                <c:pt idx="167">
                  <c:v>0</c:v>
                </c:pt>
                <c:pt idx="168">
                  <c:v>0</c:v>
                </c:pt>
                <c:pt idx="169">
                  <c:v>0</c:v>
                </c:pt>
                <c:pt idx="170">
                  <c:v>0</c:v>
                </c:pt>
                <c:pt idx="171">
                  <c:v>0</c:v>
                </c:pt>
                <c:pt idx="172">
                  <c:v>-6.9999999999999396E-2</c:v>
                </c:pt>
                <c:pt idx="173">
                  <c:v>0</c:v>
                </c:pt>
                <c:pt idx="174">
                  <c:v>0</c:v>
                </c:pt>
                <c:pt idx="175">
                  <c:v>0</c:v>
                </c:pt>
                <c:pt idx="176">
                  <c:v>0</c:v>
                </c:pt>
                <c:pt idx="177">
                  <c:v>0</c:v>
                </c:pt>
                <c:pt idx="178">
                  <c:v>0</c:v>
                </c:pt>
                <c:pt idx="179">
                  <c:v>-0.19200000000000017</c:v>
                </c:pt>
                <c:pt idx="180">
                  <c:v>0</c:v>
                </c:pt>
                <c:pt idx="181">
                  <c:v>0</c:v>
                </c:pt>
                <c:pt idx="182">
                  <c:v>0</c:v>
                </c:pt>
                <c:pt idx="183">
                  <c:v>0</c:v>
                </c:pt>
                <c:pt idx="184">
                  <c:v>0</c:v>
                </c:pt>
                <c:pt idx="185">
                  <c:v>0</c:v>
                </c:pt>
                <c:pt idx="186">
                  <c:v>-0.16899999999999959</c:v>
                </c:pt>
                <c:pt idx="187">
                  <c:v>0</c:v>
                </c:pt>
                <c:pt idx="188">
                  <c:v>0</c:v>
                </c:pt>
                <c:pt idx="189">
                  <c:v>0</c:v>
                </c:pt>
                <c:pt idx="190">
                  <c:v>0</c:v>
                </c:pt>
                <c:pt idx="191">
                  <c:v>0</c:v>
                </c:pt>
                <c:pt idx="192">
                  <c:v>0</c:v>
                </c:pt>
                <c:pt idx="193">
                  <c:v>-0.21700000000000053</c:v>
                </c:pt>
                <c:pt idx="194">
                  <c:v>0</c:v>
                </c:pt>
                <c:pt idx="195">
                  <c:v>0</c:v>
                </c:pt>
                <c:pt idx="196">
                  <c:v>0</c:v>
                </c:pt>
                <c:pt idx="197">
                  <c:v>0</c:v>
                </c:pt>
                <c:pt idx="198">
                  <c:v>0</c:v>
                </c:pt>
                <c:pt idx="199">
                  <c:v>0</c:v>
                </c:pt>
                <c:pt idx="200">
                  <c:v>-0.15700000000000003</c:v>
                </c:pt>
                <c:pt idx="201">
                  <c:v>0</c:v>
                </c:pt>
                <c:pt idx="202">
                  <c:v>0</c:v>
                </c:pt>
                <c:pt idx="203">
                  <c:v>0</c:v>
                </c:pt>
                <c:pt idx="204">
                  <c:v>0</c:v>
                </c:pt>
                <c:pt idx="205">
                  <c:v>0</c:v>
                </c:pt>
                <c:pt idx="206">
                  <c:v>0</c:v>
                </c:pt>
                <c:pt idx="207">
                  <c:v>0.12300000000000022</c:v>
                </c:pt>
                <c:pt idx="208">
                  <c:v>0</c:v>
                </c:pt>
                <c:pt idx="209">
                  <c:v>0</c:v>
                </c:pt>
                <c:pt idx="210">
                  <c:v>0</c:v>
                </c:pt>
                <c:pt idx="211">
                  <c:v>0</c:v>
                </c:pt>
                <c:pt idx="212">
                  <c:v>0</c:v>
                </c:pt>
                <c:pt idx="213">
                  <c:v>0</c:v>
                </c:pt>
                <c:pt idx="214">
                  <c:v>6.4000000000000057E-2</c:v>
                </c:pt>
                <c:pt idx="215">
                  <c:v>0</c:v>
                </c:pt>
                <c:pt idx="216">
                  <c:v>0</c:v>
                </c:pt>
                <c:pt idx="217">
                  <c:v>0</c:v>
                </c:pt>
                <c:pt idx="218">
                  <c:v>0</c:v>
                </c:pt>
                <c:pt idx="219">
                  <c:v>0</c:v>
                </c:pt>
                <c:pt idx="220">
                  <c:v>0</c:v>
                </c:pt>
                <c:pt idx="221">
                  <c:v>-0.18500000000000005</c:v>
                </c:pt>
                <c:pt idx="222">
                  <c:v>0</c:v>
                </c:pt>
                <c:pt idx="223">
                  <c:v>0</c:v>
                </c:pt>
                <c:pt idx="224">
                  <c:v>0</c:v>
                </c:pt>
                <c:pt idx="225">
                  <c:v>0</c:v>
                </c:pt>
                <c:pt idx="226">
                  <c:v>0</c:v>
                </c:pt>
                <c:pt idx="227">
                  <c:v>0</c:v>
                </c:pt>
                <c:pt idx="228">
                  <c:v>0.2410000000000001</c:v>
                </c:pt>
                <c:pt idx="229">
                  <c:v>0</c:v>
                </c:pt>
                <c:pt idx="230">
                  <c:v>0</c:v>
                </c:pt>
                <c:pt idx="231">
                  <c:v>0</c:v>
                </c:pt>
                <c:pt idx="232">
                  <c:v>0</c:v>
                </c:pt>
                <c:pt idx="233">
                  <c:v>0</c:v>
                </c:pt>
                <c:pt idx="234">
                  <c:v>0</c:v>
                </c:pt>
                <c:pt idx="235">
                  <c:v>-0.20300000000000029</c:v>
                </c:pt>
                <c:pt idx="236">
                  <c:v>0</c:v>
                </c:pt>
                <c:pt idx="237">
                  <c:v>0</c:v>
                </c:pt>
                <c:pt idx="238">
                  <c:v>0</c:v>
                </c:pt>
                <c:pt idx="239">
                  <c:v>0</c:v>
                </c:pt>
                <c:pt idx="240">
                  <c:v>0</c:v>
                </c:pt>
                <c:pt idx="241">
                  <c:v>0</c:v>
                </c:pt>
                <c:pt idx="242">
                  <c:v>0.11800000000000033</c:v>
                </c:pt>
                <c:pt idx="243">
                  <c:v>0</c:v>
                </c:pt>
                <c:pt idx="244">
                  <c:v>0</c:v>
                </c:pt>
                <c:pt idx="245">
                  <c:v>0</c:v>
                </c:pt>
                <c:pt idx="246">
                  <c:v>0</c:v>
                </c:pt>
                <c:pt idx="247">
                  <c:v>0</c:v>
                </c:pt>
                <c:pt idx="248">
                  <c:v>0</c:v>
                </c:pt>
                <c:pt idx="249">
                  <c:v>0.21099999999999941</c:v>
                </c:pt>
                <c:pt idx="250">
                  <c:v>0</c:v>
                </c:pt>
                <c:pt idx="251">
                  <c:v>0</c:v>
                </c:pt>
                <c:pt idx="252">
                  <c:v>0</c:v>
                </c:pt>
                <c:pt idx="253">
                  <c:v>0</c:v>
                </c:pt>
                <c:pt idx="254">
                  <c:v>0</c:v>
                </c:pt>
                <c:pt idx="255">
                  <c:v>0</c:v>
                </c:pt>
                <c:pt idx="256">
                  <c:v>-0.29099999999999948</c:v>
                </c:pt>
                <c:pt idx="257">
                  <c:v>0</c:v>
                </c:pt>
                <c:pt idx="258">
                  <c:v>0</c:v>
                </c:pt>
                <c:pt idx="259">
                  <c:v>0</c:v>
                </c:pt>
                <c:pt idx="260">
                  <c:v>0</c:v>
                </c:pt>
                <c:pt idx="261">
                  <c:v>0</c:v>
                </c:pt>
                <c:pt idx="262">
                  <c:v>0</c:v>
                </c:pt>
                <c:pt idx="263">
                  <c:v>0.19700000000000006</c:v>
                </c:pt>
                <c:pt idx="264">
                  <c:v>0</c:v>
                </c:pt>
                <c:pt idx="265">
                  <c:v>0</c:v>
                </c:pt>
                <c:pt idx="266">
                  <c:v>0</c:v>
                </c:pt>
                <c:pt idx="267">
                  <c:v>0</c:v>
                </c:pt>
                <c:pt idx="268">
                  <c:v>0</c:v>
                </c:pt>
                <c:pt idx="269">
                  <c:v>0</c:v>
                </c:pt>
                <c:pt idx="270">
                  <c:v>0.55999999999999961</c:v>
                </c:pt>
                <c:pt idx="271">
                  <c:v>0</c:v>
                </c:pt>
                <c:pt idx="272">
                  <c:v>0</c:v>
                </c:pt>
                <c:pt idx="273">
                  <c:v>0</c:v>
                </c:pt>
                <c:pt idx="274">
                  <c:v>0</c:v>
                </c:pt>
                <c:pt idx="275">
                  <c:v>0</c:v>
                </c:pt>
                <c:pt idx="276">
                  <c:v>0</c:v>
                </c:pt>
                <c:pt idx="277">
                  <c:v>0.38100000000000023</c:v>
                </c:pt>
                <c:pt idx="278">
                  <c:v>0</c:v>
                </c:pt>
                <c:pt idx="279">
                  <c:v>0</c:v>
                </c:pt>
                <c:pt idx="280">
                  <c:v>0</c:v>
                </c:pt>
                <c:pt idx="281">
                  <c:v>0</c:v>
                </c:pt>
                <c:pt idx="282">
                  <c:v>0</c:v>
                </c:pt>
                <c:pt idx="283">
                  <c:v>0</c:v>
                </c:pt>
                <c:pt idx="284">
                  <c:v>-0.43299999999999983</c:v>
                </c:pt>
                <c:pt idx="285">
                  <c:v>0</c:v>
                </c:pt>
                <c:pt idx="286">
                  <c:v>0</c:v>
                </c:pt>
                <c:pt idx="287">
                  <c:v>0</c:v>
                </c:pt>
                <c:pt idx="288">
                  <c:v>0</c:v>
                </c:pt>
                <c:pt idx="289">
                  <c:v>0</c:v>
                </c:pt>
                <c:pt idx="290">
                  <c:v>0</c:v>
                </c:pt>
                <c:pt idx="291">
                  <c:v>-0.20800000000000018</c:v>
                </c:pt>
                <c:pt idx="292">
                  <c:v>0</c:v>
                </c:pt>
                <c:pt idx="293">
                  <c:v>0</c:v>
                </c:pt>
                <c:pt idx="294">
                  <c:v>0</c:v>
                </c:pt>
                <c:pt idx="295">
                  <c:v>0</c:v>
                </c:pt>
                <c:pt idx="296">
                  <c:v>0</c:v>
                </c:pt>
                <c:pt idx="297">
                  <c:v>0</c:v>
                </c:pt>
                <c:pt idx="298">
                  <c:v>0.13400000000000034</c:v>
                </c:pt>
                <c:pt idx="299">
                  <c:v>0</c:v>
                </c:pt>
                <c:pt idx="300">
                  <c:v>0</c:v>
                </c:pt>
                <c:pt idx="301">
                  <c:v>0</c:v>
                </c:pt>
                <c:pt idx="302">
                  <c:v>0</c:v>
                </c:pt>
                <c:pt idx="303">
                  <c:v>0</c:v>
                </c:pt>
                <c:pt idx="304">
                  <c:v>0</c:v>
                </c:pt>
                <c:pt idx="305">
                  <c:v>-0.32800000000000029</c:v>
                </c:pt>
                <c:pt idx="306">
                  <c:v>0</c:v>
                </c:pt>
                <c:pt idx="307">
                  <c:v>0</c:v>
                </c:pt>
                <c:pt idx="308">
                  <c:v>0</c:v>
                </c:pt>
                <c:pt idx="309">
                  <c:v>0</c:v>
                </c:pt>
                <c:pt idx="310">
                  <c:v>0</c:v>
                </c:pt>
                <c:pt idx="311">
                  <c:v>0</c:v>
                </c:pt>
                <c:pt idx="312">
                  <c:v>0.23599999999999977</c:v>
                </c:pt>
                <c:pt idx="313">
                  <c:v>0</c:v>
                </c:pt>
                <c:pt idx="314">
                  <c:v>0</c:v>
                </c:pt>
                <c:pt idx="315">
                  <c:v>0</c:v>
                </c:pt>
                <c:pt idx="316">
                  <c:v>0</c:v>
                </c:pt>
                <c:pt idx="317">
                  <c:v>0</c:v>
                </c:pt>
                <c:pt idx="318">
                  <c:v>0</c:v>
                </c:pt>
                <c:pt idx="319">
                  <c:v>8.4999999999999964E-2</c:v>
                </c:pt>
                <c:pt idx="320">
                  <c:v>0</c:v>
                </c:pt>
                <c:pt idx="321">
                  <c:v>0</c:v>
                </c:pt>
                <c:pt idx="322">
                  <c:v>0</c:v>
                </c:pt>
                <c:pt idx="323">
                  <c:v>0</c:v>
                </c:pt>
                <c:pt idx="324">
                  <c:v>0</c:v>
                </c:pt>
                <c:pt idx="325">
                  <c:v>0</c:v>
                </c:pt>
                <c:pt idx="326">
                  <c:v>-3.5999999999999588E-2</c:v>
                </c:pt>
                <c:pt idx="327">
                  <c:v>0</c:v>
                </c:pt>
                <c:pt idx="328">
                  <c:v>0</c:v>
                </c:pt>
                <c:pt idx="329">
                  <c:v>0</c:v>
                </c:pt>
                <c:pt idx="330">
                  <c:v>0</c:v>
                </c:pt>
                <c:pt idx="331">
                  <c:v>0</c:v>
                </c:pt>
                <c:pt idx="332">
                  <c:v>0</c:v>
                </c:pt>
                <c:pt idx="333">
                  <c:v>-0.34200000000000053</c:v>
                </c:pt>
                <c:pt idx="334">
                  <c:v>0</c:v>
                </c:pt>
                <c:pt idx="335">
                  <c:v>0</c:v>
                </c:pt>
                <c:pt idx="336">
                  <c:v>0</c:v>
                </c:pt>
                <c:pt idx="337">
                  <c:v>0</c:v>
                </c:pt>
                <c:pt idx="338">
                  <c:v>0</c:v>
                </c:pt>
                <c:pt idx="339">
                  <c:v>0</c:v>
                </c:pt>
                <c:pt idx="340">
                  <c:v>-2.9999999999999361E-2</c:v>
                </c:pt>
                <c:pt idx="341">
                  <c:v>0</c:v>
                </c:pt>
                <c:pt idx="342">
                  <c:v>0</c:v>
                </c:pt>
                <c:pt idx="343">
                  <c:v>0</c:v>
                </c:pt>
                <c:pt idx="344">
                  <c:v>0</c:v>
                </c:pt>
                <c:pt idx="345">
                  <c:v>0</c:v>
                </c:pt>
                <c:pt idx="346">
                  <c:v>0</c:v>
                </c:pt>
                <c:pt idx="347">
                  <c:v>-0.22800000000000065</c:v>
                </c:pt>
                <c:pt idx="348">
                  <c:v>0</c:v>
                </c:pt>
                <c:pt idx="349">
                  <c:v>0</c:v>
                </c:pt>
                <c:pt idx="350">
                  <c:v>0</c:v>
                </c:pt>
                <c:pt idx="351">
                  <c:v>0</c:v>
                </c:pt>
                <c:pt idx="352">
                  <c:v>0</c:v>
                </c:pt>
                <c:pt idx="353">
                  <c:v>0</c:v>
                </c:pt>
                <c:pt idx="354">
                  <c:v>-0.22299999999999986</c:v>
                </c:pt>
                <c:pt idx="355">
                  <c:v>0</c:v>
                </c:pt>
                <c:pt idx="356">
                  <c:v>0</c:v>
                </c:pt>
                <c:pt idx="357">
                  <c:v>0</c:v>
                </c:pt>
                <c:pt idx="358">
                  <c:v>0</c:v>
                </c:pt>
                <c:pt idx="359">
                  <c:v>0</c:v>
                </c:pt>
                <c:pt idx="360">
                  <c:v>0</c:v>
                </c:pt>
                <c:pt idx="361">
                  <c:v>3.6000000000000032E-2</c:v>
                </c:pt>
                <c:pt idx="362">
                  <c:v>0</c:v>
                </c:pt>
                <c:pt idx="363">
                  <c:v>0</c:v>
                </c:pt>
                <c:pt idx="364">
                  <c:v>0</c:v>
                </c:pt>
                <c:pt idx="365">
                  <c:v>0</c:v>
                </c:pt>
                <c:pt idx="366">
                  <c:v>0</c:v>
                </c:pt>
                <c:pt idx="367">
                  <c:v>0</c:v>
                </c:pt>
                <c:pt idx="368">
                  <c:v>0.11400000000000032</c:v>
                </c:pt>
                <c:pt idx="369">
                  <c:v>0</c:v>
                </c:pt>
                <c:pt idx="370">
                  <c:v>0</c:v>
                </c:pt>
                <c:pt idx="371">
                  <c:v>0</c:v>
                </c:pt>
                <c:pt idx="372">
                  <c:v>0</c:v>
                </c:pt>
                <c:pt idx="373">
                  <c:v>0</c:v>
                </c:pt>
                <c:pt idx="374">
                  <c:v>0</c:v>
                </c:pt>
                <c:pt idx="375">
                  <c:v>-4.7000000000000153E-2</c:v>
                </c:pt>
                <c:pt idx="376">
                  <c:v>0</c:v>
                </c:pt>
                <c:pt idx="377">
                  <c:v>0</c:v>
                </c:pt>
                <c:pt idx="378">
                  <c:v>0</c:v>
                </c:pt>
                <c:pt idx="379">
                  <c:v>0</c:v>
                </c:pt>
                <c:pt idx="380">
                  <c:v>0</c:v>
                </c:pt>
                <c:pt idx="381">
                  <c:v>0</c:v>
                </c:pt>
                <c:pt idx="382">
                  <c:v>-8.1999999999999851E-2</c:v>
                </c:pt>
                <c:pt idx="383">
                  <c:v>0</c:v>
                </c:pt>
                <c:pt idx="384">
                  <c:v>0</c:v>
                </c:pt>
                <c:pt idx="385">
                  <c:v>0</c:v>
                </c:pt>
                <c:pt idx="386">
                  <c:v>0</c:v>
                </c:pt>
                <c:pt idx="387">
                  <c:v>0</c:v>
                </c:pt>
                <c:pt idx="388">
                  <c:v>0</c:v>
                </c:pt>
                <c:pt idx="389">
                  <c:v>-9.4000000000000306E-2</c:v>
                </c:pt>
                <c:pt idx="390">
                  <c:v>0</c:v>
                </c:pt>
                <c:pt idx="391">
                  <c:v>0</c:v>
                </c:pt>
                <c:pt idx="392">
                  <c:v>0</c:v>
                </c:pt>
                <c:pt idx="393">
                  <c:v>0</c:v>
                </c:pt>
                <c:pt idx="394">
                  <c:v>0</c:v>
                </c:pt>
                <c:pt idx="395">
                  <c:v>0</c:v>
                </c:pt>
                <c:pt idx="396">
                  <c:v>-0.11399999999999988</c:v>
                </c:pt>
                <c:pt idx="397">
                  <c:v>0</c:v>
                </c:pt>
                <c:pt idx="398">
                  <c:v>0</c:v>
                </c:pt>
                <c:pt idx="399">
                  <c:v>0</c:v>
                </c:pt>
                <c:pt idx="400">
                  <c:v>0</c:v>
                </c:pt>
                <c:pt idx="401">
                  <c:v>0</c:v>
                </c:pt>
                <c:pt idx="402">
                  <c:v>0</c:v>
                </c:pt>
                <c:pt idx="403">
                  <c:v>-0.1160000000000001</c:v>
                </c:pt>
                <c:pt idx="404">
                  <c:v>0</c:v>
                </c:pt>
                <c:pt idx="405">
                  <c:v>0</c:v>
                </c:pt>
                <c:pt idx="406">
                  <c:v>0</c:v>
                </c:pt>
                <c:pt idx="407">
                  <c:v>0</c:v>
                </c:pt>
                <c:pt idx="408">
                  <c:v>0</c:v>
                </c:pt>
                <c:pt idx="409">
                  <c:v>0</c:v>
                </c:pt>
                <c:pt idx="410">
                  <c:v>-0.15899999999999981</c:v>
                </c:pt>
                <c:pt idx="411">
                  <c:v>0</c:v>
                </c:pt>
                <c:pt idx="412">
                  <c:v>0</c:v>
                </c:pt>
                <c:pt idx="413">
                  <c:v>0</c:v>
                </c:pt>
                <c:pt idx="414">
                  <c:v>0</c:v>
                </c:pt>
                <c:pt idx="415">
                  <c:v>0</c:v>
                </c:pt>
                <c:pt idx="416">
                  <c:v>0</c:v>
                </c:pt>
                <c:pt idx="417">
                  <c:v>0.51600000000000001</c:v>
                </c:pt>
                <c:pt idx="418">
                  <c:v>0</c:v>
                </c:pt>
                <c:pt idx="419">
                  <c:v>0</c:v>
                </c:pt>
                <c:pt idx="420">
                  <c:v>0</c:v>
                </c:pt>
                <c:pt idx="421">
                  <c:v>0</c:v>
                </c:pt>
                <c:pt idx="422">
                  <c:v>0</c:v>
                </c:pt>
                <c:pt idx="423">
                  <c:v>0</c:v>
                </c:pt>
                <c:pt idx="424">
                  <c:v>0.33999999999999986</c:v>
                </c:pt>
                <c:pt idx="425">
                  <c:v>0</c:v>
                </c:pt>
                <c:pt idx="426">
                  <c:v>0</c:v>
                </c:pt>
                <c:pt idx="427">
                  <c:v>0</c:v>
                </c:pt>
                <c:pt idx="428">
                  <c:v>0</c:v>
                </c:pt>
                <c:pt idx="429">
                  <c:v>0</c:v>
                </c:pt>
                <c:pt idx="430">
                  <c:v>0</c:v>
                </c:pt>
                <c:pt idx="431">
                  <c:v>-0.3919999999999999</c:v>
                </c:pt>
                <c:pt idx="432">
                  <c:v>0</c:v>
                </c:pt>
                <c:pt idx="433">
                  <c:v>0</c:v>
                </c:pt>
                <c:pt idx="434">
                  <c:v>0</c:v>
                </c:pt>
                <c:pt idx="435">
                  <c:v>0</c:v>
                </c:pt>
                <c:pt idx="436">
                  <c:v>0</c:v>
                </c:pt>
                <c:pt idx="437">
                  <c:v>0</c:v>
                </c:pt>
                <c:pt idx="438">
                  <c:v>0.44600000000000017</c:v>
                </c:pt>
                <c:pt idx="439">
                  <c:v>0</c:v>
                </c:pt>
                <c:pt idx="440">
                  <c:v>0</c:v>
                </c:pt>
                <c:pt idx="441">
                  <c:v>0</c:v>
                </c:pt>
                <c:pt idx="442">
                  <c:v>0</c:v>
                </c:pt>
                <c:pt idx="443">
                  <c:v>0</c:v>
                </c:pt>
                <c:pt idx="444">
                  <c:v>0</c:v>
                </c:pt>
                <c:pt idx="445">
                  <c:v>-8.4000000000000519E-2</c:v>
                </c:pt>
                <c:pt idx="446">
                  <c:v>0</c:v>
                </c:pt>
                <c:pt idx="447">
                  <c:v>0</c:v>
                </c:pt>
                <c:pt idx="448">
                  <c:v>0</c:v>
                </c:pt>
                <c:pt idx="449">
                  <c:v>0</c:v>
                </c:pt>
                <c:pt idx="450">
                  <c:v>0</c:v>
                </c:pt>
                <c:pt idx="451">
                  <c:v>0</c:v>
                </c:pt>
                <c:pt idx="452">
                  <c:v>0.21300000000000008</c:v>
                </c:pt>
                <c:pt idx="453">
                  <c:v>0</c:v>
                </c:pt>
                <c:pt idx="454">
                  <c:v>0</c:v>
                </c:pt>
                <c:pt idx="455">
                  <c:v>0</c:v>
                </c:pt>
                <c:pt idx="456">
                  <c:v>0</c:v>
                </c:pt>
                <c:pt idx="457">
                  <c:v>0</c:v>
                </c:pt>
                <c:pt idx="458">
                  <c:v>0</c:v>
                </c:pt>
                <c:pt idx="459">
                  <c:v>-0.1379999999999999</c:v>
                </c:pt>
                <c:pt idx="460">
                  <c:v>0</c:v>
                </c:pt>
                <c:pt idx="461">
                  <c:v>0</c:v>
                </c:pt>
                <c:pt idx="462">
                  <c:v>0</c:v>
                </c:pt>
                <c:pt idx="463">
                  <c:v>0</c:v>
                </c:pt>
                <c:pt idx="464">
                  <c:v>0</c:v>
                </c:pt>
                <c:pt idx="465">
                  <c:v>0</c:v>
                </c:pt>
                <c:pt idx="466">
                  <c:v>-0.19599999999999973</c:v>
                </c:pt>
                <c:pt idx="467">
                  <c:v>0</c:v>
                </c:pt>
                <c:pt idx="468">
                  <c:v>0</c:v>
                </c:pt>
                <c:pt idx="469">
                  <c:v>0</c:v>
                </c:pt>
                <c:pt idx="470">
                  <c:v>0</c:v>
                </c:pt>
                <c:pt idx="471">
                  <c:v>0</c:v>
                </c:pt>
                <c:pt idx="472">
                  <c:v>0</c:v>
                </c:pt>
                <c:pt idx="473">
                  <c:v>0.15700000000000003</c:v>
                </c:pt>
                <c:pt idx="474">
                  <c:v>0</c:v>
                </c:pt>
                <c:pt idx="475">
                  <c:v>0</c:v>
                </c:pt>
                <c:pt idx="476">
                  <c:v>0</c:v>
                </c:pt>
                <c:pt idx="477">
                  <c:v>0</c:v>
                </c:pt>
                <c:pt idx="478">
                  <c:v>0</c:v>
                </c:pt>
                <c:pt idx="479">
                  <c:v>0</c:v>
                </c:pt>
                <c:pt idx="480">
                  <c:v>0.4529999999999994</c:v>
                </c:pt>
                <c:pt idx="481">
                  <c:v>0</c:v>
                </c:pt>
                <c:pt idx="482">
                  <c:v>0</c:v>
                </c:pt>
                <c:pt idx="483">
                  <c:v>0</c:v>
                </c:pt>
                <c:pt idx="484">
                  <c:v>0</c:v>
                </c:pt>
                <c:pt idx="485">
                  <c:v>0</c:v>
                </c:pt>
                <c:pt idx="486">
                  <c:v>0</c:v>
                </c:pt>
                <c:pt idx="487">
                  <c:v>-0.18799999999999972</c:v>
                </c:pt>
                <c:pt idx="488">
                  <c:v>0</c:v>
                </c:pt>
                <c:pt idx="489">
                  <c:v>0</c:v>
                </c:pt>
                <c:pt idx="490">
                  <c:v>0</c:v>
                </c:pt>
                <c:pt idx="491">
                  <c:v>0</c:v>
                </c:pt>
                <c:pt idx="492">
                  <c:v>0</c:v>
                </c:pt>
                <c:pt idx="493">
                  <c:v>0</c:v>
                </c:pt>
                <c:pt idx="494">
                  <c:v>-5.600000000000005E-2</c:v>
                </c:pt>
                <c:pt idx="495">
                  <c:v>0</c:v>
                </c:pt>
                <c:pt idx="496">
                  <c:v>0</c:v>
                </c:pt>
                <c:pt idx="497">
                  <c:v>0</c:v>
                </c:pt>
                <c:pt idx="498">
                  <c:v>0</c:v>
                </c:pt>
                <c:pt idx="499">
                  <c:v>0</c:v>
                </c:pt>
                <c:pt idx="500">
                  <c:v>0</c:v>
                </c:pt>
                <c:pt idx="501">
                  <c:v>4.8000000000000043E-2</c:v>
                </c:pt>
                <c:pt idx="502">
                  <c:v>0</c:v>
                </c:pt>
                <c:pt idx="503">
                  <c:v>0</c:v>
                </c:pt>
                <c:pt idx="504">
                  <c:v>0</c:v>
                </c:pt>
                <c:pt idx="505">
                  <c:v>0</c:v>
                </c:pt>
                <c:pt idx="506">
                  <c:v>0</c:v>
                </c:pt>
                <c:pt idx="507">
                  <c:v>0</c:v>
                </c:pt>
                <c:pt idx="508">
                  <c:v>-0.12599999999999945</c:v>
                </c:pt>
                <c:pt idx="509">
                  <c:v>0</c:v>
                </c:pt>
                <c:pt idx="510">
                  <c:v>0</c:v>
                </c:pt>
                <c:pt idx="511">
                  <c:v>0</c:v>
                </c:pt>
                <c:pt idx="512">
                  <c:v>0</c:v>
                </c:pt>
                <c:pt idx="513">
                  <c:v>0</c:v>
                </c:pt>
                <c:pt idx="514">
                  <c:v>0</c:v>
                </c:pt>
                <c:pt idx="515">
                  <c:v>-0.30700000000000038</c:v>
                </c:pt>
                <c:pt idx="516">
                  <c:v>0</c:v>
                </c:pt>
                <c:pt idx="517">
                  <c:v>0</c:v>
                </c:pt>
                <c:pt idx="518">
                  <c:v>0</c:v>
                </c:pt>
                <c:pt idx="519">
                  <c:v>0</c:v>
                </c:pt>
                <c:pt idx="520">
                  <c:v>0</c:v>
                </c:pt>
                <c:pt idx="521">
                  <c:v>0</c:v>
                </c:pt>
                <c:pt idx="522">
                  <c:v>-6.4000000000000057E-2</c:v>
                </c:pt>
                <c:pt idx="523">
                  <c:v>0</c:v>
                </c:pt>
                <c:pt idx="524">
                  <c:v>0</c:v>
                </c:pt>
                <c:pt idx="525">
                  <c:v>0</c:v>
                </c:pt>
                <c:pt idx="526">
                  <c:v>0</c:v>
                </c:pt>
                <c:pt idx="527">
                  <c:v>0</c:v>
                </c:pt>
                <c:pt idx="528">
                  <c:v>0</c:v>
                </c:pt>
                <c:pt idx="529">
                  <c:v>-0.10899999999999999</c:v>
                </c:pt>
                <c:pt idx="530">
                  <c:v>0</c:v>
                </c:pt>
                <c:pt idx="531">
                  <c:v>0</c:v>
                </c:pt>
                <c:pt idx="532">
                  <c:v>0</c:v>
                </c:pt>
                <c:pt idx="533">
                  <c:v>0</c:v>
                </c:pt>
                <c:pt idx="534">
                  <c:v>0</c:v>
                </c:pt>
                <c:pt idx="535">
                  <c:v>0</c:v>
                </c:pt>
                <c:pt idx="536">
                  <c:v>6.0000000000002274E-3</c:v>
                </c:pt>
                <c:pt idx="537">
                  <c:v>0</c:v>
                </c:pt>
                <c:pt idx="538">
                  <c:v>0</c:v>
                </c:pt>
                <c:pt idx="539">
                  <c:v>0</c:v>
                </c:pt>
                <c:pt idx="540">
                  <c:v>0</c:v>
                </c:pt>
                <c:pt idx="541">
                  <c:v>0</c:v>
                </c:pt>
                <c:pt idx="542">
                  <c:v>0</c:v>
                </c:pt>
                <c:pt idx="543">
                  <c:v>-9.0000000000003411E-3</c:v>
                </c:pt>
                <c:pt idx="544">
                  <c:v>0</c:v>
                </c:pt>
                <c:pt idx="545">
                  <c:v>0</c:v>
                </c:pt>
                <c:pt idx="546">
                  <c:v>0</c:v>
                </c:pt>
                <c:pt idx="547">
                  <c:v>0</c:v>
                </c:pt>
                <c:pt idx="548">
                  <c:v>0</c:v>
                </c:pt>
                <c:pt idx="549">
                  <c:v>0</c:v>
                </c:pt>
                <c:pt idx="550">
                  <c:v>7.6999999999999957E-2</c:v>
                </c:pt>
                <c:pt idx="551">
                  <c:v>0</c:v>
                </c:pt>
                <c:pt idx="552">
                  <c:v>0</c:v>
                </c:pt>
                <c:pt idx="553">
                  <c:v>0</c:v>
                </c:pt>
                <c:pt idx="554">
                  <c:v>0</c:v>
                </c:pt>
                <c:pt idx="555">
                  <c:v>0</c:v>
                </c:pt>
                <c:pt idx="556">
                  <c:v>0</c:v>
                </c:pt>
                <c:pt idx="557">
                  <c:v>0.31299999999999972</c:v>
                </c:pt>
                <c:pt idx="558">
                  <c:v>0</c:v>
                </c:pt>
                <c:pt idx="559">
                  <c:v>0</c:v>
                </c:pt>
                <c:pt idx="560">
                  <c:v>0</c:v>
                </c:pt>
                <c:pt idx="561">
                  <c:v>0</c:v>
                </c:pt>
                <c:pt idx="562">
                  <c:v>0</c:v>
                </c:pt>
                <c:pt idx="563">
                  <c:v>0</c:v>
                </c:pt>
                <c:pt idx="564">
                  <c:v>-1.3999999999999346E-2</c:v>
                </c:pt>
                <c:pt idx="565">
                  <c:v>0</c:v>
                </c:pt>
                <c:pt idx="566">
                  <c:v>0</c:v>
                </c:pt>
                <c:pt idx="567">
                  <c:v>0</c:v>
                </c:pt>
                <c:pt idx="568">
                  <c:v>0</c:v>
                </c:pt>
                <c:pt idx="569">
                  <c:v>0</c:v>
                </c:pt>
                <c:pt idx="570">
                  <c:v>0</c:v>
                </c:pt>
                <c:pt idx="571">
                  <c:v>-9.0000000000003411E-3</c:v>
                </c:pt>
                <c:pt idx="572">
                  <c:v>0</c:v>
                </c:pt>
                <c:pt idx="573">
                  <c:v>0</c:v>
                </c:pt>
                <c:pt idx="574">
                  <c:v>0</c:v>
                </c:pt>
                <c:pt idx="575">
                  <c:v>0</c:v>
                </c:pt>
                <c:pt idx="576">
                  <c:v>0</c:v>
                </c:pt>
                <c:pt idx="577">
                  <c:v>0</c:v>
                </c:pt>
                <c:pt idx="578">
                  <c:v>-0.13300000000000001</c:v>
                </c:pt>
                <c:pt idx="579">
                  <c:v>0</c:v>
                </c:pt>
                <c:pt idx="580">
                  <c:v>0</c:v>
                </c:pt>
                <c:pt idx="581">
                  <c:v>0</c:v>
                </c:pt>
                <c:pt idx="582">
                  <c:v>0</c:v>
                </c:pt>
                <c:pt idx="583">
                  <c:v>0</c:v>
                </c:pt>
                <c:pt idx="584">
                  <c:v>0</c:v>
                </c:pt>
                <c:pt idx="585">
                  <c:v>0.1639999999999997</c:v>
                </c:pt>
                <c:pt idx="586">
                  <c:v>0</c:v>
                </c:pt>
                <c:pt idx="587">
                  <c:v>0</c:v>
                </c:pt>
                <c:pt idx="588">
                  <c:v>0</c:v>
                </c:pt>
                <c:pt idx="589">
                  <c:v>0</c:v>
                </c:pt>
                <c:pt idx="590">
                  <c:v>0</c:v>
                </c:pt>
                <c:pt idx="591">
                  <c:v>0</c:v>
                </c:pt>
                <c:pt idx="592">
                  <c:v>0.125</c:v>
                </c:pt>
                <c:pt idx="593">
                  <c:v>0</c:v>
                </c:pt>
                <c:pt idx="594">
                  <c:v>0</c:v>
                </c:pt>
                <c:pt idx="595">
                  <c:v>0</c:v>
                </c:pt>
                <c:pt idx="596">
                  <c:v>0</c:v>
                </c:pt>
                <c:pt idx="597">
                  <c:v>0</c:v>
                </c:pt>
                <c:pt idx="598">
                  <c:v>0</c:v>
                </c:pt>
                <c:pt idx="599">
                  <c:v>0.28300000000000036</c:v>
                </c:pt>
                <c:pt idx="600">
                  <c:v>0</c:v>
                </c:pt>
                <c:pt idx="601">
                  <c:v>0</c:v>
                </c:pt>
                <c:pt idx="602">
                  <c:v>0</c:v>
                </c:pt>
                <c:pt idx="603">
                  <c:v>0</c:v>
                </c:pt>
                <c:pt idx="604">
                  <c:v>0</c:v>
                </c:pt>
                <c:pt idx="605">
                  <c:v>0</c:v>
                </c:pt>
                <c:pt idx="606">
                  <c:v>-0.42399999999999949</c:v>
                </c:pt>
                <c:pt idx="607">
                  <c:v>0</c:v>
                </c:pt>
                <c:pt idx="608">
                  <c:v>0</c:v>
                </c:pt>
                <c:pt idx="609">
                  <c:v>0</c:v>
                </c:pt>
                <c:pt idx="610">
                  <c:v>0</c:v>
                </c:pt>
                <c:pt idx="611">
                  <c:v>0</c:v>
                </c:pt>
                <c:pt idx="612">
                  <c:v>0</c:v>
                </c:pt>
                <c:pt idx="613">
                  <c:v>-6.4000000000000057E-2</c:v>
                </c:pt>
                <c:pt idx="614">
                  <c:v>0</c:v>
                </c:pt>
                <c:pt idx="615">
                  <c:v>0</c:v>
                </c:pt>
                <c:pt idx="616">
                  <c:v>0</c:v>
                </c:pt>
                <c:pt idx="617">
                  <c:v>0</c:v>
                </c:pt>
                <c:pt idx="618">
                  <c:v>0</c:v>
                </c:pt>
                <c:pt idx="619">
                  <c:v>0</c:v>
                </c:pt>
                <c:pt idx="620">
                  <c:v>0.16299999999999937</c:v>
                </c:pt>
                <c:pt idx="621">
                  <c:v>0</c:v>
                </c:pt>
                <c:pt idx="622">
                  <c:v>0</c:v>
                </c:pt>
                <c:pt idx="623">
                  <c:v>0</c:v>
                </c:pt>
                <c:pt idx="624">
                  <c:v>0</c:v>
                </c:pt>
                <c:pt idx="625">
                  <c:v>0</c:v>
                </c:pt>
                <c:pt idx="626">
                  <c:v>0</c:v>
                </c:pt>
                <c:pt idx="627">
                  <c:v>0.32100000000000062</c:v>
                </c:pt>
                <c:pt idx="628">
                  <c:v>0</c:v>
                </c:pt>
                <c:pt idx="629">
                  <c:v>0</c:v>
                </c:pt>
                <c:pt idx="630">
                  <c:v>0</c:v>
                </c:pt>
                <c:pt idx="631">
                  <c:v>0</c:v>
                </c:pt>
                <c:pt idx="632">
                  <c:v>0</c:v>
                </c:pt>
                <c:pt idx="633">
                  <c:v>0</c:v>
                </c:pt>
                <c:pt idx="634">
                  <c:v>0.16500000000000004</c:v>
                </c:pt>
                <c:pt idx="635">
                  <c:v>0</c:v>
                </c:pt>
                <c:pt idx="636">
                  <c:v>0</c:v>
                </c:pt>
                <c:pt idx="637">
                  <c:v>0</c:v>
                </c:pt>
                <c:pt idx="638">
                  <c:v>0</c:v>
                </c:pt>
                <c:pt idx="639">
                  <c:v>0</c:v>
                </c:pt>
                <c:pt idx="640">
                  <c:v>0</c:v>
                </c:pt>
                <c:pt idx="641">
                  <c:v>-0.25</c:v>
                </c:pt>
                <c:pt idx="642">
                  <c:v>0</c:v>
                </c:pt>
                <c:pt idx="643">
                  <c:v>0</c:v>
                </c:pt>
                <c:pt idx="644">
                  <c:v>0</c:v>
                </c:pt>
                <c:pt idx="645">
                  <c:v>0</c:v>
                </c:pt>
                <c:pt idx="646">
                  <c:v>0</c:v>
                </c:pt>
                <c:pt idx="647">
                  <c:v>0</c:v>
                </c:pt>
                <c:pt idx="648">
                  <c:v>-0.1930000000000005</c:v>
                </c:pt>
                <c:pt idx="649">
                  <c:v>0</c:v>
                </c:pt>
                <c:pt idx="650">
                  <c:v>0</c:v>
                </c:pt>
                <c:pt idx="651">
                  <c:v>0</c:v>
                </c:pt>
                <c:pt idx="652">
                  <c:v>0</c:v>
                </c:pt>
                <c:pt idx="653">
                  <c:v>0</c:v>
                </c:pt>
                <c:pt idx="654">
                  <c:v>0</c:v>
                </c:pt>
                <c:pt idx="655">
                  <c:v>-3.0999999999999694E-2</c:v>
                </c:pt>
                <c:pt idx="656">
                  <c:v>0</c:v>
                </c:pt>
                <c:pt idx="657">
                  <c:v>0</c:v>
                </c:pt>
                <c:pt idx="658">
                  <c:v>0</c:v>
                </c:pt>
                <c:pt idx="659">
                  <c:v>0</c:v>
                </c:pt>
                <c:pt idx="660">
                  <c:v>0</c:v>
                </c:pt>
                <c:pt idx="661">
                  <c:v>0</c:v>
                </c:pt>
                <c:pt idx="662">
                  <c:v>6.0000000000002274E-3</c:v>
                </c:pt>
                <c:pt idx="663">
                  <c:v>0</c:v>
                </c:pt>
                <c:pt idx="664">
                  <c:v>0</c:v>
                </c:pt>
                <c:pt idx="665">
                  <c:v>0</c:v>
                </c:pt>
                <c:pt idx="666">
                  <c:v>0</c:v>
                </c:pt>
                <c:pt idx="667">
                  <c:v>0</c:v>
                </c:pt>
                <c:pt idx="668">
                  <c:v>0</c:v>
                </c:pt>
                <c:pt idx="669">
                  <c:v>-3.0000000000000249E-2</c:v>
                </c:pt>
                <c:pt idx="670">
                  <c:v>0</c:v>
                </c:pt>
                <c:pt idx="671">
                  <c:v>0</c:v>
                </c:pt>
                <c:pt idx="672">
                  <c:v>0</c:v>
                </c:pt>
                <c:pt idx="673">
                  <c:v>0</c:v>
                </c:pt>
                <c:pt idx="674">
                  <c:v>0</c:v>
                </c:pt>
                <c:pt idx="675">
                  <c:v>0</c:v>
                </c:pt>
                <c:pt idx="676">
                  <c:v>0.20000000000000018</c:v>
                </c:pt>
                <c:pt idx="677">
                  <c:v>0</c:v>
                </c:pt>
                <c:pt idx="678">
                  <c:v>0</c:v>
                </c:pt>
                <c:pt idx="679">
                  <c:v>0</c:v>
                </c:pt>
                <c:pt idx="680">
                  <c:v>0</c:v>
                </c:pt>
                <c:pt idx="681">
                  <c:v>0</c:v>
                </c:pt>
                <c:pt idx="682">
                  <c:v>0</c:v>
                </c:pt>
                <c:pt idx="683">
                  <c:v>-0.16300000000000026</c:v>
                </c:pt>
                <c:pt idx="684">
                  <c:v>0</c:v>
                </c:pt>
                <c:pt idx="685">
                  <c:v>0</c:v>
                </c:pt>
                <c:pt idx="686">
                  <c:v>0</c:v>
                </c:pt>
                <c:pt idx="687">
                  <c:v>0</c:v>
                </c:pt>
                <c:pt idx="688">
                  <c:v>0</c:v>
                </c:pt>
                <c:pt idx="689">
                  <c:v>0</c:v>
                </c:pt>
                <c:pt idx="690">
                  <c:v>-0.21499999999999986</c:v>
                </c:pt>
                <c:pt idx="691">
                  <c:v>0</c:v>
                </c:pt>
                <c:pt idx="692">
                  <c:v>0</c:v>
                </c:pt>
                <c:pt idx="693">
                  <c:v>0</c:v>
                </c:pt>
                <c:pt idx="694">
                  <c:v>0</c:v>
                </c:pt>
                <c:pt idx="695">
                  <c:v>0</c:v>
                </c:pt>
                <c:pt idx="696">
                  <c:v>0</c:v>
                </c:pt>
                <c:pt idx="697">
                  <c:v>-0.16100000000000003</c:v>
                </c:pt>
                <c:pt idx="698">
                  <c:v>0</c:v>
                </c:pt>
                <c:pt idx="699">
                  <c:v>0</c:v>
                </c:pt>
                <c:pt idx="700">
                  <c:v>0</c:v>
                </c:pt>
                <c:pt idx="701">
                  <c:v>0</c:v>
                </c:pt>
                <c:pt idx="702">
                  <c:v>0</c:v>
                </c:pt>
                <c:pt idx="703">
                  <c:v>0</c:v>
                </c:pt>
                <c:pt idx="704">
                  <c:v>-6.2000000000000277E-2</c:v>
                </c:pt>
                <c:pt idx="705">
                  <c:v>0</c:v>
                </c:pt>
                <c:pt idx="706">
                  <c:v>0</c:v>
                </c:pt>
                <c:pt idx="707">
                  <c:v>0</c:v>
                </c:pt>
                <c:pt idx="708">
                  <c:v>0</c:v>
                </c:pt>
                <c:pt idx="709">
                  <c:v>0</c:v>
                </c:pt>
                <c:pt idx="710">
                  <c:v>0</c:v>
                </c:pt>
                <c:pt idx="711">
                  <c:v>6.0999999999999943E-2</c:v>
                </c:pt>
                <c:pt idx="712">
                  <c:v>0</c:v>
                </c:pt>
                <c:pt idx="713">
                  <c:v>0</c:v>
                </c:pt>
                <c:pt idx="714">
                  <c:v>0</c:v>
                </c:pt>
                <c:pt idx="715">
                  <c:v>0</c:v>
                </c:pt>
                <c:pt idx="716">
                  <c:v>0</c:v>
                </c:pt>
                <c:pt idx="717">
                  <c:v>0</c:v>
                </c:pt>
                <c:pt idx="718">
                  <c:v>-8.4000000000000075E-2</c:v>
                </c:pt>
                <c:pt idx="719">
                  <c:v>0</c:v>
                </c:pt>
                <c:pt idx="720">
                  <c:v>0</c:v>
                </c:pt>
                <c:pt idx="721">
                  <c:v>0</c:v>
                </c:pt>
                <c:pt idx="722">
                  <c:v>0</c:v>
                </c:pt>
                <c:pt idx="723">
                  <c:v>0</c:v>
                </c:pt>
                <c:pt idx="724">
                  <c:v>0</c:v>
                </c:pt>
                <c:pt idx="725">
                  <c:v>2.9000000000000359E-2</c:v>
                </c:pt>
                <c:pt idx="726">
                  <c:v>0</c:v>
                </c:pt>
                <c:pt idx="727">
                  <c:v>0</c:v>
                </c:pt>
                <c:pt idx="728">
                  <c:v>0</c:v>
                </c:pt>
                <c:pt idx="729">
                  <c:v>0</c:v>
                </c:pt>
                <c:pt idx="730">
                  <c:v>0</c:v>
                </c:pt>
                <c:pt idx="731">
                  <c:v>0</c:v>
                </c:pt>
                <c:pt idx="732">
                  <c:v>4.1999999999999815E-2</c:v>
                </c:pt>
                <c:pt idx="733">
                  <c:v>0</c:v>
                </c:pt>
                <c:pt idx="734">
                  <c:v>0</c:v>
                </c:pt>
                <c:pt idx="735">
                  <c:v>0</c:v>
                </c:pt>
                <c:pt idx="736">
                  <c:v>0</c:v>
                </c:pt>
                <c:pt idx="737">
                  <c:v>0</c:v>
                </c:pt>
                <c:pt idx="738">
                  <c:v>0</c:v>
                </c:pt>
                <c:pt idx="739">
                  <c:v>-0.18199999999999994</c:v>
                </c:pt>
                <c:pt idx="740">
                  <c:v>0</c:v>
                </c:pt>
                <c:pt idx="741">
                  <c:v>0</c:v>
                </c:pt>
                <c:pt idx="742">
                  <c:v>0</c:v>
                </c:pt>
                <c:pt idx="743">
                  <c:v>0</c:v>
                </c:pt>
                <c:pt idx="744">
                  <c:v>0</c:v>
                </c:pt>
                <c:pt idx="745">
                  <c:v>0</c:v>
                </c:pt>
                <c:pt idx="746">
                  <c:v>2.8999999999999915E-2</c:v>
                </c:pt>
                <c:pt idx="747">
                  <c:v>0</c:v>
                </c:pt>
                <c:pt idx="748">
                  <c:v>0</c:v>
                </c:pt>
                <c:pt idx="749">
                  <c:v>0</c:v>
                </c:pt>
                <c:pt idx="750">
                  <c:v>0</c:v>
                </c:pt>
                <c:pt idx="751">
                  <c:v>0</c:v>
                </c:pt>
                <c:pt idx="752">
                  <c:v>0</c:v>
                </c:pt>
                <c:pt idx="753">
                  <c:v>-0.18900000000000006</c:v>
                </c:pt>
                <c:pt idx="754">
                  <c:v>0</c:v>
                </c:pt>
                <c:pt idx="755">
                  <c:v>0</c:v>
                </c:pt>
                <c:pt idx="756">
                  <c:v>0</c:v>
                </c:pt>
                <c:pt idx="757">
                  <c:v>0</c:v>
                </c:pt>
                <c:pt idx="758">
                  <c:v>0</c:v>
                </c:pt>
                <c:pt idx="759">
                  <c:v>0</c:v>
                </c:pt>
                <c:pt idx="760">
                  <c:v>-2.1999999999999797E-2</c:v>
                </c:pt>
                <c:pt idx="761">
                  <c:v>0</c:v>
                </c:pt>
                <c:pt idx="762">
                  <c:v>0</c:v>
                </c:pt>
                <c:pt idx="763">
                  <c:v>0</c:v>
                </c:pt>
                <c:pt idx="764">
                  <c:v>0</c:v>
                </c:pt>
                <c:pt idx="765">
                  <c:v>0</c:v>
                </c:pt>
                <c:pt idx="766">
                  <c:v>0</c:v>
                </c:pt>
                <c:pt idx="767">
                  <c:v>-6.3000000000000167E-2</c:v>
                </c:pt>
                <c:pt idx="768">
                  <c:v>0</c:v>
                </c:pt>
                <c:pt idx="769">
                  <c:v>0</c:v>
                </c:pt>
                <c:pt idx="770">
                  <c:v>0</c:v>
                </c:pt>
                <c:pt idx="771">
                  <c:v>0</c:v>
                </c:pt>
                <c:pt idx="772">
                  <c:v>0</c:v>
                </c:pt>
                <c:pt idx="773">
                  <c:v>0</c:v>
                </c:pt>
                <c:pt idx="774">
                  <c:v>0.10499999999999998</c:v>
                </c:pt>
                <c:pt idx="775">
                  <c:v>0</c:v>
                </c:pt>
                <c:pt idx="776">
                  <c:v>0</c:v>
                </c:pt>
                <c:pt idx="777">
                  <c:v>0</c:v>
                </c:pt>
                <c:pt idx="778">
                  <c:v>0</c:v>
                </c:pt>
                <c:pt idx="779">
                  <c:v>0</c:v>
                </c:pt>
                <c:pt idx="780">
                  <c:v>0</c:v>
                </c:pt>
                <c:pt idx="781">
                  <c:v>0.12300000000000022</c:v>
                </c:pt>
                <c:pt idx="782">
                  <c:v>0</c:v>
                </c:pt>
                <c:pt idx="783">
                  <c:v>0</c:v>
                </c:pt>
                <c:pt idx="784">
                  <c:v>0</c:v>
                </c:pt>
                <c:pt idx="785">
                  <c:v>0</c:v>
                </c:pt>
                <c:pt idx="786">
                  <c:v>0</c:v>
                </c:pt>
                <c:pt idx="787">
                  <c:v>0</c:v>
                </c:pt>
                <c:pt idx="788">
                  <c:v>-3.6000000000000032E-2</c:v>
                </c:pt>
                <c:pt idx="789">
                  <c:v>0</c:v>
                </c:pt>
                <c:pt idx="790">
                  <c:v>0</c:v>
                </c:pt>
                <c:pt idx="791">
                  <c:v>0</c:v>
                </c:pt>
                <c:pt idx="792">
                  <c:v>0</c:v>
                </c:pt>
                <c:pt idx="793">
                  <c:v>0</c:v>
                </c:pt>
                <c:pt idx="794">
                  <c:v>0</c:v>
                </c:pt>
                <c:pt idx="795">
                  <c:v>-0.34100000000000019</c:v>
                </c:pt>
                <c:pt idx="796">
                  <c:v>0</c:v>
                </c:pt>
                <c:pt idx="797">
                  <c:v>0</c:v>
                </c:pt>
                <c:pt idx="798">
                  <c:v>0</c:v>
                </c:pt>
                <c:pt idx="799">
                  <c:v>0</c:v>
                </c:pt>
                <c:pt idx="800">
                  <c:v>0</c:v>
                </c:pt>
                <c:pt idx="801">
                  <c:v>0</c:v>
                </c:pt>
                <c:pt idx="802">
                  <c:v>1.1000000000000121E-2</c:v>
                </c:pt>
                <c:pt idx="803">
                  <c:v>0</c:v>
                </c:pt>
                <c:pt idx="804">
                  <c:v>0</c:v>
                </c:pt>
                <c:pt idx="805">
                  <c:v>0</c:v>
                </c:pt>
                <c:pt idx="806">
                  <c:v>0</c:v>
                </c:pt>
                <c:pt idx="807">
                  <c:v>0</c:v>
                </c:pt>
                <c:pt idx="808">
                  <c:v>0</c:v>
                </c:pt>
                <c:pt idx="809">
                  <c:v>0.21799999999999997</c:v>
                </c:pt>
                <c:pt idx="810">
                  <c:v>0</c:v>
                </c:pt>
                <c:pt idx="811">
                  <c:v>0</c:v>
                </c:pt>
                <c:pt idx="812">
                  <c:v>0</c:v>
                </c:pt>
                <c:pt idx="813">
                  <c:v>0</c:v>
                </c:pt>
                <c:pt idx="814">
                  <c:v>0</c:v>
                </c:pt>
                <c:pt idx="815">
                  <c:v>0</c:v>
                </c:pt>
                <c:pt idx="816">
                  <c:v>-0.14599999999999991</c:v>
                </c:pt>
                <c:pt idx="817">
                  <c:v>0</c:v>
                </c:pt>
                <c:pt idx="818">
                  <c:v>0</c:v>
                </c:pt>
                <c:pt idx="819">
                  <c:v>0</c:v>
                </c:pt>
                <c:pt idx="820">
                  <c:v>0</c:v>
                </c:pt>
                <c:pt idx="821">
                  <c:v>0</c:v>
                </c:pt>
                <c:pt idx="822">
                  <c:v>0</c:v>
                </c:pt>
                <c:pt idx="823">
                  <c:v>-0.20800000000000018</c:v>
                </c:pt>
                <c:pt idx="824">
                  <c:v>0</c:v>
                </c:pt>
                <c:pt idx="825">
                  <c:v>0</c:v>
                </c:pt>
                <c:pt idx="826">
                  <c:v>0</c:v>
                </c:pt>
                <c:pt idx="827">
                  <c:v>0</c:v>
                </c:pt>
                <c:pt idx="828">
                  <c:v>0</c:v>
                </c:pt>
                <c:pt idx="829">
                  <c:v>0</c:v>
                </c:pt>
                <c:pt idx="830">
                  <c:v>-0.1509999999999998</c:v>
                </c:pt>
                <c:pt idx="831">
                  <c:v>0</c:v>
                </c:pt>
                <c:pt idx="832">
                  <c:v>0</c:v>
                </c:pt>
                <c:pt idx="833">
                  <c:v>0</c:v>
                </c:pt>
                <c:pt idx="834">
                  <c:v>0</c:v>
                </c:pt>
                <c:pt idx="835">
                  <c:v>0</c:v>
                </c:pt>
                <c:pt idx="836">
                  <c:v>0</c:v>
                </c:pt>
                <c:pt idx="837">
                  <c:v>-1.6000000000000014E-2</c:v>
                </c:pt>
                <c:pt idx="838">
                  <c:v>0</c:v>
                </c:pt>
                <c:pt idx="839">
                  <c:v>0</c:v>
                </c:pt>
                <c:pt idx="840">
                  <c:v>0</c:v>
                </c:pt>
                <c:pt idx="841">
                  <c:v>0</c:v>
                </c:pt>
                <c:pt idx="842">
                  <c:v>0</c:v>
                </c:pt>
                <c:pt idx="843">
                  <c:v>0</c:v>
                </c:pt>
                <c:pt idx="844">
                  <c:v>-0.11900000000000022</c:v>
                </c:pt>
                <c:pt idx="845">
                  <c:v>0</c:v>
                </c:pt>
                <c:pt idx="846">
                  <c:v>0</c:v>
                </c:pt>
                <c:pt idx="847">
                  <c:v>0</c:v>
                </c:pt>
                <c:pt idx="848">
                  <c:v>0</c:v>
                </c:pt>
                <c:pt idx="849">
                  <c:v>0</c:v>
                </c:pt>
                <c:pt idx="850">
                  <c:v>0</c:v>
                </c:pt>
                <c:pt idx="851">
                  <c:v>-5.2000000000000046E-2</c:v>
                </c:pt>
                <c:pt idx="852">
                  <c:v>0</c:v>
                </c:pt>
                <c:pt idx="853">
                  <c:v>0</c:v>
                </c:pt>
                <c:pt idx="854">
                  <c:v>0</c:v>
                </c:pt>
                <c:pt idx="855">
                  <c:v>0</c:v>
                </c:pt>
                <c:pt idx="856">
                  <c:v>0</c:v>
                </c:pt>
                <c:pt idx="857">
                  <c:v>0</c:v>
                </c:pt>
                <c:pt idx="858">
                  <c:v>-0.45299999999999985</c:v>
                </c:pt>
                <c:pt idx="859">
                  <c:v>0</c:v>
                </c:pt>
                <c:pt idx="860">
                  <c:v>0</c:v>
                </c:pt>
                <c:pt idx="861">
                  <c:v>0</c:v>
                </c:pt>
                <c:pt idx="862">
                  <c:v>0</c:v>
                </c:pt>
                <c:pt idx="863">
                  <c:v>0</c:v>
                </c:pt>
                <c:pt idx="864">
                  <c:v>0</c:v>
                </c:pt>
                <c:pt idx="865">
                  <c:v>6.5999999999999837E-2</c:v>
                </c:pt>
                <c:pt idx="866">
                  <c:v>0</c:v>
                </c:pt>
                <c:pt idx="867">
                  <c:v>0</c:v>
                </c:pt>
                <c:pt idx="868">
                  <c:v>0</c:v>
                </c:pt>
                <c:pt idx="869">
                  <c:v>0</c:v>
                </c:pt>
                <c:pt idx="870">
                  <c:v>0</c:v>
                </c:pt>
                <c:pt idx="871">
                  <c:v>0</c:v>
                </c:pt>
                <c:pt idx="872">
                  <c:v>-5.0999999999999712E-2</c:v>
                </c:pt>
                <c:pt idx="873">
                  <c:v>0</c:v>
                </c:pt>
                <c:pt idx="874">
                  <c:v>0</c:v>
                </c:pt>
                <c:pt idx="875">
                  <c:v>0</c:v>
                </c:pt>
                <c:pt idx="876">
                  <c:v>0</c:v>
                </c:pt>
                <c:pt idx="877">
                  <c:v>0</c:v>
                </c:pt>
                <c:pt idx="878">
                  <c:v>0</c:v>
                </c:pt>
                <c:pt idx="879">
                  <c:v>-3.1000000000000139E-2</c:v>
                </c:pt>
                <c:pt idx="880">
                  <c:v>0</c:v>
                </c:pt>
                <c:pt idx="881">
                  <c:v>0</c:v>
                </c:pt>
                <c:pt idx="882">
                  <c:v>0</c:v>
                </c:pt>
                <c:pt idx="883">
                  <c:v>0</c:v>
                </c:pt>
                <c:pt idx="884">
                  <c:v>0</c:v>
                </c:pt>
                <c:pt idx="885">
                  <c:v>0</c:v>
                </c:pt>
                <c:pt idx="886">
                  <c:v>6.0000000000000053E-2</c:v>
                </c:pt>
                <c:pt idx="887">
                  <c:v>0</c:v>
                </c:pt>
                <c:pt idx="888">
                  <c:v>0</c:v>
                </c:pt>
                <c:pt idx="889">
                  <c:v>0</c:v>
                </c:pt>
                <c:pt idx="890">
                  <c:v>0</c:v>
                </c:pt>
                <c:pt idx="891">
                  <c:v>0</c:v>
                </c:pt>
                <c:pt idx="892">
                  <c:v>0</c:v>
                </c:pt>
                <c:pt idx="893">
                  <c:v>9.3999999999999861E-2</c:v>
                </c:pt>
                <c:pt idx="894">
                  <c:v>0</c:v>
                </c:pt>
                <c:pt idx="895">
                  <c:v>0</c:v>
                </c:pt>
                <c:pt idx="896">
                  <c:v>0</c:v>
                </c:pt>
                <c:pt idx="897">
                  <c:v>0</c:v>
                </c:pt>
                <c:pt idx="898">
                  <c:v>0</c:v>
                </c:pt>
                <c:pt idx="899">
                  <c:v>0</c:v>
                </c:pt>
                <c:pt idx="900">
                  <c:v>-0.10699999999999976</c:v>
                </c:pt>
                <c:pt idx="901">
                  <c:v>0</c:v>
                </c:pt>
                <c:pt idx="902">
                  <c:v>0</c:v>
                </c:pt>
                <c:pt idx="903">
                  <c:v>0</c:v>
                </c:pt>
                <c:pt idx="904">
                  <c:v>0</c:v>
                </c:pt>
                <c:pt idx="905">
                  <c:v>0</c:v>
                </c:pt>
                <c:pt idx="906">
                  <c:v>0</c:v>
                </c:pt>
                <c:pt idx="907">
                  <c:v>-0.16300000000000026</c:v>
                </c:pt>
                <c:pt idx="908">
                  <c:v>0</c:v>
                </c:pt>
                <c:pt idx="909">
                  <c:v>0</c:v>
                </c:pt>
                <c:pt idx="910">
                  <c:v>0</c:v>
                </c:pt>
                <c:pt idx="911">
                  <c:v>0</c:v>
                </c:pt>
                <c:pt idx="912">
                  <c:v>0</c:v>
                </c:pt>
                <c:pt idx="913">
                  <c:v>0</c:v>
                </c:pt>
                <c:pt idx="914">
                  <c:v>-5.699999999999994E-2</c:v>
                </c:pt>
                <c:pt idx="915">
                  <c:v>0</c:v>
                </c:pt>
                <c:pt idx="916">
                  <c:v>0</c:v>
                </c:pt>
                <c:pt idx="917">
                  <c:v>0</c:v>
                </c:pt>
                <c:pt idx="918">
                  <c:v>0</c:v>
                </c:pt>
                <c:pt idx="919">
                  <c:v>0</c:v>
                </c:pt>
                <c:pt idx="920">
                  <c:v>0</c:v>
                </c:pt>
                <c:pt idx="921">
                  <c:v>3.6000000000000032E-2</c:v>
                </c:pt>
                <c:pt idx="922">
                  <c:v>0</c:v>
                </c:pt>
                <c:pt idx="923">
                  <c:v>0</c:v>
                </c:pt>
                <c:pt idx="924">
                  <c:v>0</c:v>
                </c:pt>
                <c:pt idx="925">
                  <c:v>0</c:v>
                </c:pt>
                <c:pt idx="926">
                  <c:v>0</c:v>
                </c:pt>
                <c:pt idx="927">
                  <c:v>0</c:v>
                </c:pt>
                <c:pt idx="928">
                  <c:v>-0.12699999999999978</c:v>
                </c:pt>
                <c:pt idx="929">
                  <c:v>0</c:v>
                </c:pt>
                <c:pt idx="930">
                  <c:v>0</c:v>
                </c:pt>
                <c:pt idx="931">
                  <c:v>0</c:v>
                </c:pt>
                <c:pt idx="932">
                  <c:v>0</c:v>
                </c:pt>
                <c:pt idx="933">
                  <c:v>0</c:v>
                </c:pt>
                <c:pt idx="934">
                  <c:v>0</c:v>
                </c:pt>
                <c:pt idx="935">
                  <c:v>-2.1000000000000352E-2</c:v>
                </c:pt>
                <c:pt idx="936">
                  <c:v>0</c:v>
                </c:pt>
                <c:pt idx="937">
                  <c:v>0</c:v>
                </c:pt>
                <c:pt idx="938">
                  <c:v>0</c:v>
                </c:pt>
                <c:pt idx="939">
                  <c:v>0</c:v>
                </c:pt>
                <c:pt idx="940">
                  <c:v>0</c:v>
                </c:pt>
                <c:pt idx="941">
                  <c:v>0</c:v>
                </c:pt>
                <c:pt idx="942">
                  <c:v>-0.15599999999999969</c:v>
                </c:pt>
                <c:pt idx="943">
                  <c:v>0</c:v>
                </c:pt>
                <c:pt idx="944">
                  <c:v>0</c:v>
                </c:pt>
                <c:pt idx="945">
                  <c:v>0</c:v>
                </c:pt>
                <c:pt idx="946">
                  <c:v>0</c:v>
                </c:pt>
                <c:pt idx="947">
                  <c:v>0</c:v>
                </c:pt>
                <c:pt idx="948">
                  <c:v>0</c:v>
                </c:pt>
                <c:pt idx="949">
                  <c:v>-8.0000000000000071E-2</c:v>
                </c:pt>
                <c:pt idx="950">
                  <c:v>0</c:v>
                </c:pt>
                <c:pt idx="951">
                  <c:v>0</c:v>
                </c:pt>
                <c:pt idx="952">
                  <c:v>0</c:v>
                </c:pt>
                <c:pt idx="953">
                  <c:v>0</c:v>
                </c:pt>
                <c:pt idx="954">
                  <c:v>0</c:v>
                </c:pt>
                <c:pt idx="955">
                  <c:v>0</c:v>
                </c:pt>
                <c:pt idx="956">
                  <c:v>2.4000000000000021E-2</c:v>
                </c:pt>
                <c:pt idx="957">
                  <c:v>0</c:v>
                </c:pt>
                <c:pt idx="958">
                  <c:v>0</c:v>
                </c:pt>
                <c:pt idx="959">
                  <c:v>0</c:v>
                </c:pt>
                <c:pt idx="960">
                  <c:v>0</c:v>
                </c:pt>
                <c:pt idx="961">
                  <c:v>0</c:v>
                </c:pt>
                <c:pt idx="962">
                  <c:v>0</c:v>
                </c:pt>
                <c:pt idx="963">
                  <c:v>0.39599999999999991</c:v>
                </c:pt>
                <c:pt idx="964">
                  <c:v>0</c:v>
                </c:pt>
                <c:pt idx="965">
                  <c:v>0</c:v>
                </c:pt>
                <c:pt idx="966">
                  <c:v>0</c:v>
                </c:pt>
                <c:pt idx="967">
                  <c:v>0</c:v>
                </c:pt>
                <c:pt idx="968">
                  <c:v>0</c:v>
                </c:pt>
                <c:pt idx="969">
                  <c:v>0</c:v>
                </c:pt>
                <c:pt idx="970">
                  <c:v>2.1999999999999797E-2</c:v>
                </c:pt>
                <c:pt idx="971">
                  <c:v>0</c:v>
                </c:pt>
                <c:pt idx="972">
                  <c:v>0</c:v>
                </c:pt>
                <c:pt idx="973">
                  <c:v>0</c:v>
                </c:pt>
                <c:pt idx="974">
                  <c:v>0</c:v>
                </c:pt>
                <c:pt idx="975">
                  <c:v>0</c:v>
                </c:pt>
                <c:pt idx="976">
                  <c:v>0</c:v>
                </c:pt>
                <c:pt idx="977">
                  <c:v>0.10700000000000021</c:v>
                </c:pt>
                <c:pt idx="978">
                  <c:v>0</c:v>
                </c:pt>
                <c:pt idx="979">
                  <c:v>0</c:v>
                </c:pt>
                <c:pt idx="980">
                  <c:v>0</c:v>
                </c:pt>
                <c:pt idx="981">
                  <c:v>0</c:v>
                </c:pt>
                <c:pt idx="982">
                  <c:v>0</c:v>
                </c:pt>
                <c:pt idx="983">
                  <c:v>0</c:v>
                </c:pt>
                <c:pt idx="984">
                  <c:v>0.20699999999999985</c:v>
                </c:pt>
                <c:pt idx="985">
                  <c:v>0</c:v>
                </c:pt>
                <c:pt idx="986">
                  <c:v>0</c:v>
                </c:pt>
                <c:pt idx="987">
                  <c:v>0</c:v>
                </c:pt>
                <c:pt idx="988">
                  <c:v>0</c:v>
                </c:pt>
                <c:pt idx="989">
                  <c:v>0</c:v>
                </c:pt>
                <c:pt idx="990">
                  <c:v>0</c:v>
                </c:pt>
                <c:pt idx="991">
                  <c:v>-0.27800000000000002</c:v>
                </c:pt>
                <c:pt idx="992">
                  <c:v>0</c:v>
                </c:pt>
                <c:pt idx="993">
                  <c:v>0</c:v>
                </c:pt>
                <c:pt idx="994">
                  <c:v>0</c:v>
                </c:pt>
                <c:pt idx="995">
                  <c:v>0</c:v>
                </c:pt>
                <c:pt idx="996">
                  <c:v>0</c:v>
                </c:pt>
                <c:pt idx="997">
                  <c:v>0</c:v>
                </c:pt>
                <c:pt idx="998">
                  <c:v>1.7000000000000348E-2</c:v>
                </c:pt>
                <c:pt idx="999">
                  <c:v>0</c:v>
                </c:pt>
                <c:pt idx="1000">
                  <c:v>0</c:v>
                </c:pt>
                <c:pt idx="1001">
                  <c:v>0</c:v>
                </c:pt>
                <c:pt idx="1002">
                  <c:v>0</c:v>
                </c:pt>
                <c:pt idx="1003">
                  <c:v>0</c:v>
                </c:pt>
                <c:pt idx="1004">
                  <c:v>0</c:v>
                </c:pt>
                <c:pt idx="1005">
                  <c:v>-0.21399999999999997</c:v>
                </c:pt>
                <c:pt idx="1006">
                  <c:v>0</c:v>
                </c:pt>
                <c:pt idx="1007">
                  <c:v>0</c:v>
                </c:pt>
                <c:pt idx="1008">
                  <c:v>0</c:v>
                </c:pt>
                <c:pt idx="1009">
                  <c:v>0</c:v>
                </c:pt>
                <c:pt idx="1010">
                  <c:v>0</c:v>
                </c:pt>
                <c:pt idx="1011">
                  <c:v>0</c:v>
                </c:pt>
                <c:pt idx="1012">
                  <c:v>0.31299999999999972</c:v>
                </c:pt>
                <c:pt idx="1013">
                  <c:v>0</c:v>
                </c:pt>
                <c:pt idx="1014">
                  <c:v>0</c:v>
                </c:pt>
                <c:pt idx="1015">
                  <c:v>0</c:v>
                </c:pt>
                <c:pt idx="1016">
                  <c:v>0</c:v>
                </c:pt>
                <c:pt idx="1017">
                  <c:v>0</c:v>
                </c:pt>
                <c:pt idx="1018">
                  <c:v>0</c:v>
                </c:pt>
                <c:pt idx="1019">
                  <c:v>0.22199999999999998</c:v>
                </c:pt>
                <c:pt idx="1020">
                  <c:v>0</c:v>
                </c:pt>
                <c:pt idx="1021">
                  <c:v>0</c:v>
                </c:pt>
                <c:pt idx="1022">
                  <c:v>0</c:v>
                </c:pt>
                <c:pt idx="1023">
                  <c:v>0</c:v>
                </c:pt>
                <c:pt idx="1024">
                  <c:v>0</c:v>
                </c:pt>
                <c:pt idx="1025">
                  <c:v>0</c:v>
                </c:pt>
                <c:pt idx="1026">
                  <c:v>0.13200000000000012</c:v>
                </c:pt>
                <c:pt idx="1027">
                  <c:v>0</c:v>
                </c:pt>
                <c:pt idx="1028">
                  <c:v>0</c:v>
                </c:pt>
                <c:pt idx="1029">
                  <c:v>0</c:v>
                </c:pt>
                <c:pt idx="1030">
                  <c:v>0</c:v>
                </c:pt>
                <c:pt idx="1031">
                  <c:v>0</c:v>
                </c:pt>
                <c:pt idx="1032">
                  <c:v>0</c:v>
                </c:pt>
                <c:pt idx="1033">
                  <c:v>-0.16199999999999992</c:v>
                </c:pt>
                <c:pt idx="1034">
                  <c:v>0</c:v>
                </c:pt>
                <c:pt idx="1035">
                  <c:v>0</c:v>
                </c:pt>
                <c:pt idx="1036">
                  <c:v>0</c:v>
                </c:pt>
                <c:pt idx="1037">
                  <c:v>0</c:v>
                </c:pt>
                <c:pt idx="1038">
                  <c:v>0</c:v>
                </c:pt>
                <c:pt idx="1039">
                  <c:v>0</c:v>
                </c:pt>
                <c:pt idx="1040">
                  <c:v>5.8999999999999719E-2</c:v>
                </c:pt>
                <c:pt idx="1041">
                  <c:v>0</c:v>
                </c:pt>
                <c:pt idx="1042">
                  <c:v>0</c:v>
                </c:pt>
                <c:pt idx="1043">
                  <c:v>0</c:v>
                </c:pt>
                <c:pt idx="1044">
                  <c:v>0</c:v>
                </c:pt>
                <c:pt idx="1045">
                  <c:v>0</c:v>
                </c:pt>
                <c:pt idx="1046">
                  <c:v>0</c:v>
                </c:pt>
                <c:pt idx="1047">
                  <c:v>0.39100000000000001</c:v>
                </c:pt>
                <c:pt idx="1048">
                  <c:v>0</c:v>
                </c:pt>
                <c:pt idx="1049">
                  <c:v>0</c:v>
                </c:pt>
                <c:pt idx="1050">
                  <c:v>0</c:v>
                </c:pt>
                <c:pt idx="1051">
                  <c:v>0</c:v>
                </c:pt>
                <c:pt idx="1052">
                  <c:v>0</c:v>
                </c:pt>
                <c:pt idx="1053">
                  <c:v>0</c:v>
                </c:pt>
                <c:pt idx="1054">
                  <c:v>2.2000000000000242E-2</c:v>
                </c:pt>
                <c:pt idx="1055">
                  <c:v>0</c:v>
                </c:pt>
                <c:pt idx="1056">
                  <c:v>0</c:v>
                </c:pt>
                <c:pt idx="1057">
                  <c:v>0</c:v>
                </c:pt>
                <c:pt idx="1058">
                  <c:v>0</c:v>
                </c:pt>
                <c:pt idx="1059">
                  <c:v>0</c:v>
                </c:pt>
                <c:pt idx="1060">
                  <c:v>0</c:v>
                </c:pt>
                <c:pt idx="1061">
                  <c:v>-0.24500000000000011</c:v>
                </c:pt>
                <c:pt idx="1062">
                  <c:v>0</c:v>
                </c:pt>
                <c:pt idx="1063">
                  <c:v>0</c:v>
                </c:pt>
                <c:pt idx="1064">
                  <c:v>0</c:v>
                </c:pt>
                <c:pt idx="1065">
                  <c:v>0</c:v>
                </c:pt>
                <c:pt idx="1066">
                  <c:v>0</c:v>
                </c:pt>
                <c:pt idx="1067">
                  <c:v>0</c:v>
                </c:pt>
                <c:pt idx="1068">
                  <c:v>-0.12999999999999989</c:v>
                </c:pt>
                <c:pt idx="1069">
                  <c:v>0</c:v>
                </c:pt>
                <c:pt idx="1070">
                  <c:v>0</c:v>
                </c:pt>
                <c:pt idx="1071">
                  <c:v>0</c:v>
                </c:pt>
                <c:pt idx="1072">
                  <c:v>0</c:v>
                </c:pt>
                <c:pt idx="1073">
                  <c:v>0</c:v>
                </c:pt>
                <c:pt idx="1074">
                  <c:v>0</c:v>
                </c:pt>
                <c:pt idx="1075">
                  <c:v>-5.9000000000000163E-2</c:v>
                </c:pt>
                <c:pt idx="1076">
                  <c:v>0</c:v>
                </c:pt>
                <c:pt idx="1077">
                  <c:v>0</c:v>
                </c:pt>
                <c:pt idx="1078">
                  <c:v>0</c:v>
                </c:pt>
                <c:pt idx="1079">
                  <c:v>0</c:v>
                </c:pt>
                <c:pt idx="1080">
                  <c:v>0</c:v>
                </c:pt>
                <c:pt idx="1081">
                  <c:v>0</c:v>
                </c:pt>
                <c:pt idx="1082">
                  <c:v>-0.16100000000000003</c:v>
                </c:pt>
                <c:pt idx="1083">
                  <c:v>0</c:v>
                </c:pt>
                <c:pt idx="1084">
                  <c:v>0</c:v>
                </c:pt>
                <c:pt idx="1085">
                  <c:v>0</c:v>
                </c:pt>
                <c:pt idx="1086">
                  <c:v>0</c:v>
                </c:pt>
                <c:pt idx="1087">
                  <c:v>0</c:v>
                </c:pt>
                <c:pt idx="1088">
                  <c:v>0</c:v>
                </c:pt>
                <c:pt idx="1089">
                  <c:v>0.24000000000000021</c:v>
                </c:pt>
                <c:pt idx="1090">
                  <c:v>0</c:v>
                </c:pt>
                <c:pt idx="1091">
                  <c:v>0</c:v>
                </c:pt>
                <c:pt idx="1092">
                  <c:v>0</c:v>
                </c:pt>
                <c:pt idx="1093">
                  <c:v>0</c:v>
                </c:pt>
                <c:pt idx="1094">
                  <c:v>0</c:v>
                </c:pt>
                <c:pt idx="1095">
                  <c:v>0</c:v>
                </c:pt>
                <c:pt idx="1096">
                  <c:v>0.1379999999999999</c:v>
                </c:pt>
                <c:pt idx="1097">
                  <c:v>0</c:v>
                </c:pt>
                <c:pt idx="1098">
                  <c:v>0</c:v>
                </c:pt>
                <c:pt idx="1099">
                  <c:v>0</c:v>
                </c:pt>
                <c:pt idx="1100">
                  <c:v>0</c:v>
                </c:pt>
                <c:pt idx="1101">
                  <c:v>0</c:v>
                </c:pt>
                <c:pt idx="1102">
                  <c:v>0</c:v>
                </c:pt>
                <c:pt idx="1103">
                  <c:v>-0.21899999999999986</c:v>
                </c:pt>
                <c:pt idx="1104">
                  <c:v>0</c:v>
                </c:pt>
                <c:pt idx="1105">
                  <c:v>0</c:v>
                </c:pt>
                <c:pt idx="1106">
                  <c:v>0</c:v>
                </c:pt>
                <c:pt idx="1107">
                  <c:v>0</c:v>
                </c:pt>
                <c:pt idx="1108">
                  <c:v>0</c:v>
                </c:pt>
                <c:pt idx="1109">
                  <c:v>0</c:v>
                </c:pt>
                <c:pt idx="1110">
                  <c:v>0.1509999999999998</c:v>
                </c:pt>
                <c:pt idx="1111">
                  <c:v>0</c:v>
                </c:pt>
                <c:pt idx="1112">
                  <c:v>0</c:v>
                </c:pt>
                <c:pt idx="1113">
                  <c:v>0</c:v>
                </c:pt>
                <c:pt idx="1114">
                  <c:v>0</c:v>
                </c:pt>
                <c:pt idx="1115">
                  <c:v>0</c:v>
                </c:pt>
                <c:pt idx="1116">
                  <c:v>0</c:v>
                </c:pt>
                <c:pt idx="1117">
                  <c:v>0.60700000000000021</c:v>
                </c:pt>
                <c:pt idx="1118">
                  <c:v>0</c:v>
                </c:pt>
                <c:pt idx="1119">
                  <c:v>0</c:v>
                </c:pt>
                <c:pt idx="1120">
                  <c:v>0</c:v>
                </c:pt>
                <c:pt idx="1121">
                  <c:v>0</c:v>
                </c:pt>
                <c:pt idx="1122">
                  <c:v>0</c:v>
                </c:pt>
                <c:pt idx="1123">
                  <c:v>0</c:v>
                </c:pt>
                <c:pt idx="1124">
                  <c:v>-6.4000000000000057E-2</c:v>
                </c:pt>
                <c:pt idx="1125">
                  <c:v>0</c:v>
                </c:pt>
                <c:pt idx="1126">
                  <c:v>0</c:v>
                </c:pt>
                <c:pt idx="1127">
                  <c:v>0</c:v>
                </c:pt>
                <c:pt idx="1128">
                  <c:v>0</c:v>
                </c:pt>
                <c:pt idx="1129">
                  <c:v>0</c:v>
                </c:pt>
                <c:pt idx="1130">
                  <c:v>0</c:v>
                </c:pt>
                <c:pt idx="1131">
                  <c:v>-3.0000000000000249E-2</c:v>
                </c:pt>
                <c:pt idx="1132">
                  <c:v>0</c:v>
                </c:pt>
                <c:pt idx="1133">
                  <c:v>0</c:v>
                </c:pt>
                <c:pt idx="1134">
                  <c:v>0</c:v>
                </c:pt>
                <c:pt idx="1135">
                  <c:v>0</c:v>
                </c:pt>
                <c:pt idx="1136">
                  <c:v>0</c:v>
                </c:pt>
                <c:pt idx="1137">
                  <c:v>0</c:v>
                </c:pt>
                <c:pt idx="1138">
                  <c:v>9.8000000000000309E-2</c:v>
                </c:pt>
                <c:pt idx="1139">
                  <c:v>0</c:v>
                </c:pt>
                <c:pt idx="1140">
                  <c:v>0</c:v>
                </c:pt>
                <c:pt idx="1141">
                  <c:v>0</c:v>
                </c:pt>
                <c:pt idx="1142">
                  <c:v>0</c:v>
                </c:pt>
                <c:pt idx="1143">
                  <c:v>0</c:v>
                </c:pt>
                <c:pt idx="1144">
                  <c:v>0</c:v>
                </c:pt>
                <c:pt idx="1145">
                  <c:v>0.15599999999999969</c:v>
                </c:pt>
                <c:pt idx="1146">
                  <c:v>0</c:v>
                </c:pt>
                <c:pt idx="1147">
                  <c:v>0</c:v>
                </c:pt>
                <c:pt idx="1148">
                  <c:v>0</c:v>
                </c:pt>
                <c:pt idx="1149">
                  <c:v>0</c:v>
                </c:pt>
                <c:pt idx="1150">
                  <c:v>0</c:v>
                </c:pt>
                <c:pt idx="1151">
                  <c:v>0</c:v>
                </c:pt>
                <c:pt idx="1152">
                  <c:v>-7.3999999999999844E-2</c:v>
                </c:pt>
                <c:pt idx="1153">
                  <c:v>0</c:v>
                </c:pt>
                <c:pt idx="1154">
                  <c:v>0</c:v>
                </c:pt>
                <c:pt idx="1155">
                  <c:v>0</c:v>
                </c:pt>
                <c:pt idx="1156">
                  <c:v>0</c:v>
                </c:pt>
                <c:pt idx="1157">
                  <c:v>0</c:v>
                </c:pt>
                <c:pt idx="1158">
                  <c:v>0</c:v>
                </c:pt>
                <c:pt idx="1159">
                  <c:v>0.12199999999999989</c:v>
                </c:pt>
                <c:pt idx="1160">
                  <c:v>0</c:v>
                </c:pt>
                <c:pt idx="1161">
                  <c:v>0</c:v>
                </c:pt>
                <c:pt idx="1162">
                  <c:v>0</c:v>
                </c:pt>
                <c:pt idx="1163">
                  <c:v>0</c:v>
                </c:pt>
                <c:pt idx="1164">
                  <c:v>0</c:v>
                </c:pt>
                <c:pt idx="1165">
                  <c:v>0</c:v>
                </c:pt>
                <c:pt idx="1166">
                  <c:v>9.2999999999999972E-2</c:v>
                </c:pt>
                <c:pt idx="1167">
                  <c:v>0</c:v>
                </c:pt>
                <c:pt idx="1168">
                  <c:v>0</c:v>
                </c:pt>
                <c:pt idx="1169">
                  <c:v>0</c:v>
                </c:pt>
                <c:pt idx="1170">
                  <c:v>0</c:v>
                </c:pt>
                <c:pt idx="1171">
                  <c:v>0</c:v>
                </c:pt>
                <c:pt idx="1172">
                  <c:v>0</c:v>
                </c:pt>
                <c:pt idx="1173">
                  <c:v>-6.2999999999999723E-2</c:v>
                </c:pt>
                <c:pt idx="1174">
                  <c:v>0</c:v>
                </c:pt>
                <c:pt idx="1175">
                  <c:v>0</c:v>
                </c:pt>
                <c:pt idx="1176">
                  <c:v>0</c:v>
                </c:pt>
                <c:pt idx="1177">
                  <c:v>0</c:v>
                </c:pt>
                <c:pt idx="1178">
                  <c:v>0</c:v>
                </c:pt>
                <c:pt idx="1179">
                  <c:v>0</c:v>
                </c:pt>
                <c:pt idx="1180">
                  <c:v>-0.22999999999999998</c:v>
                </c:pt>
                <c:pt idx="1181">
                  <c:v>0</c:v>
                </c:pt>
                <c:pt idx="1182">
                  <c:v>0</c:v>
                </c:pt>
                <c:pt idx="1183">
                  <c:v>0</c:v>
                </c:pt>
                <c:pt idx="1184">
                  <c:v>0</c:v>
                </c:pt>
                <c:pt idx="1185">
                  <c:v>0</c:v>
                </c:pt>
                <c:pt idx="1186">
                  <c:v>0</c:v>
                </c:pt>
                <c:pt idx="1187">
                  <c:v>-0.12700000000000022</c:v>
                </c:pt>
                <c:pt idx="1188">
                  <c:v>0</c:v>
                </c:pt>
                <c:pt idx="1189">
                  <c:v>0</c:v>
                </c:pt>
                <c:pt idx="1190">
                  <c:v>0</c:v>
                </c:pt>
                <c:pt idx="1191">
                  <c:v>0</c:v>
                </c:pt>
                <c:pt idx="1192">
                  <c:v>0</c:v>
                </c:pt>
                <c:pt idx="1193">
                  <c:v>0</c:v>
                </c:pt>
                <c:pt idx="1194">
                  <c:v>6.0000000000002274E-3</c:v>
                </c:pt>
                <c:pt idx="1195">
                  <c:v>0</c:v>
                </c:pt>
                <c:pt idx="1196">
                  <c:v>0</c:v>
                </c:pt>
                <c:pt idx="1197">
                  <c:v>0</c:v>
                </c:pt>
                <c:pt idx="1198">
                  <c:v>0</c:v>
                </c:pt>
                <c:pt idx="1199">
                  <c:v>0</c:v>
                </c:pt>
                <c:pt idx="1200">
                  <c:v>0</c:v>
                </c:pt>
                <c:pt idx="1201">
                  <c:v>-7.2000000000000064E-2</c:v>
                </c:pt>
                <c:pt idx="1202">
                  <c:v>0</c:v>
                </c:pt>
                <c:pt idx="1203">
                  <c:v>0</c:v>
                </c:pt>
                <c:pt idx="1204">
                  <c:v>0</c:v>
                </c:pt>
                <c:pt idx="1205">
                  <c:v>0</c:v>
                </c:pt>
                <c:pt idx="1206">
                  <c:v>0</c:v>
                </c:pt>
                <c:pt idx="1207">
                  <c:v>0</c:v>
                </c:pt>
                <c:pt idx="1208">
                  <c:v>4.9999999999998934E-3</c:v>
                </c:pt>
                <c:pt idx="1209">
                  <c:v>0</c:v>
                </c:pt>
                <c:pt idx="1210">
                  <c:v>0</c:v>
                </c:pt>
                <c:pt idx="1211">
                  <c:v>0</c:v>
                </c:pt>
                <c:pt idx="1212">
                  <c:v>0</c:v>
                </c:pt>
                <c:pt idx="1213">
                  <c:v>0</c:v>
                </c:pt>
                <c:pt idx="1214">
                  <c:v>0</c:v>
                </c:pt>
                <c:pt idx="1215">
                  <c:v>-0.13300000000000001</c:v>
                </c:pt>
                <c:pt idx="1216">
                  <c:v>0</c:v>
                </c:pt>
                <c:pt idx="1217">
                  <c:v>0</c:v>
                </c:pt>
                <c:pt idx="1218">
                  <c:v>0</c:v>
                </c:pt>
                <c:pt idx="1219">
                  <c:v>0</c:v>
                </c:pt>
                <c:pt idx="1220">
                  <c:v>0</c:v>
                </c:pt>
                <c:pt idx="1221">
                  <c:v>0</c:v>
                </c:pt>
                <c:pt idx="1222">
                  <c:v>0.2370000000000001</c:v>
                </c:pt>
                <c:pt idx="1223">
                  <c:v>0</c:v>
                </c:pt>
                <c:pt idx="1224">
                  <c:v>0</c:v>
                </c:pt>
                <c:pt idx="1225">
                  <c:v>0</c:v>
                </c:pt>
                <c:pt idx="1226">
                  <c:v>0</c:v>
                </c:pt>
                <c:pt idx="1227">
                  <c:v>0</c:v>
                </c:pt>
                <c:pt idx="1228">
                  <c:v>0</c:v>
                </c:pt>
                <c:pt idx="1229">
                  <c:v>0.10299999999999976</c:v>
                </c:pt>
                <c:pt idx="1230">
                  <c:v>0</c:v>
                </c:pt>
                <c:pt idx="1231">
                  <c:v>0</c:v>
                </c:pt>
                <c:pt idx="1232">
                  <c:v>0</c:v>
                </c:pt>
                <c:pt idx="1233">
                  <c:v>0</c:v>
                </c:pt>
                <c:pt idx="1234">
                  <c:v>0</c:v>
                </c:pt>
                <c:pt idx="1235">
                  <c:v>0</c:v>
                </c:pt>
                <c:pt idx="1236">
                  <c:v>-0.33199999999999985</c:v>
                </c:pt>
                <c:pt idx="1237">
                  <c:v>0</c:v>
                </c:pt>
                <c:pt idx="1238">
                  <c:v>0</c:v>
                </c:pt>
                <c:pt idx="1239">
                  <c:v>0</c:v>
                </c:pt>
                <c:pt idx="1240">
                  <c:v>0</c:v>
                </c:pt>
                <c:pt idx="1241">
                  <c:v>0</c:v>
                </c:pt>
                <c:pt idx="1242">
                  <c:v>0</c:v>
                </c:pt>
                <c:pt idx="1243">
                  <c:v>0.17300000000000004</c:v>
                </c:pt>
                <c:pt idx="1244">
                  <c:v>0</c:v>
                </c:pt>
                <c:pt idx="1245">
                  <c:v>0</c:v>
                </c:pt>
                <c:pt idx="1246">
                  <c:v>0</c:v>
                </c:pt>
                <c:pt idx="1247">
                  <c:v>0</c:v>
                </c:pt>
                <c:pt idx="1248">
                  <c:v>0</c:v>
                </c:pt>
                <c:pt idx="1249">
                  <c:v>0</c:v>
                </c:pt>
                <c:pt idx="1250">
                  <c:v>-0.16900000000000004</c:v>
                </c:pt>
                <c:pt idx="1251">
                  <c:v>0</c:v>
                </c:pt>
                <c:pt idx="1252">
                  <c:v>0</c:v>
                </c:pt>
                <c:pt idx="1253">
                  <c:v>0</c:v>
                </c:pt>
                <c:pt idx="1254">
                  <c:v>0</c:v>
                </c:pt>
                <c:pt idx="1255">
                  <c:v>0</c:v>
                </c:pt>
                <c:pt idx="1256">
                  <c:v>0</c:v>
                </c:pt>
                <c:pt idx="1257">
                  <c:v>4.1999999999999815E-2</c:v>
                </c:pt>
                <c:pt idx="1258">
                  <c:v>0</c:v>
                </c:pt>
                <c:pt idx="1259">
                  <c:v>0</c:v>
                </c:pt>
                <c:pt idx="1260">
                  <c:v>0</c:v>
                </c:pt>
                <c:pt idx="1261">
                  <c:v>0</c:v>
                </c:pt>
                <c:pt idx="1262">
                  <c:v>0</c:v>
                </c:pt>
                <c:pt idx="1263">
                  <c:v>0</c:v>
                </c:pt>
                <c:pt idx="1264">
                  <c:v>0.15500000000000025</c:v>
                </c:pt>
                <c:pt idx="1265">
                  <c:v>0</c:v>
                </c:pt>
                <c:pt idx="1266">
                  <c:v>0</c:v>
                </c:pt>
                <c:pt idx="1267">
                  <c:v>0</c:v>
                </c:pt>
                <c:pt idx="1268">
                  <c:v>0</c:v>
                </c:pt>
                <c:pt idx="1269">
                  <c:v>0</c:v>
                </c:pt>
                <c:pt idx="1270">
                  <c:v>0</c:v>
                </c:pt>
                <c:pt idx="1271">
                  <c:v>0.10199999999999987</c:v>
                </c:pt>
                <c:pt idx="1272">
                  <c:v>0</c:v>
                </c:pt>
                <c:pt idx="1273">
                  <c:v>0</c:v>
                </c:pt>
                <c:pt idx="1274">
                  <c:v>0</c:v>
                </c:pt>
                <c:pt idx="1275">
                  <c:v>0</c:v>
                </c:pt>
                <c:pt idx="1276">
                  <c:v>0</c:v>
                </c:pt>
                <c:pt idx="1277">
                  <c:v>0</c:v>
                </c:pt>
                <c:pt idx="1278">
                  <c:v>0.1160000000000001</c:v>
                </c:pt>
                <c:pt idx="1279">
                  <c:v>0</c:v>
                </c:pt>
                <c:pt idx="1280">
                  <c:v>0</c:v>
                </c:pt>
                <c:pt idx="1281">
                  <c:v>0</c:v>
                </c:pt>
                <c:pt idx="1282">
                  <c:v>0</c:v>
                </c:pt>
                <c:pt idx="1283">
                  <c:v>0</c:v>
                </c:pt>
                <c:pt idx="1284">
                  <c:v>0</c:v>
                </c:pt>
                <c:pt idx="1285">
                  <c:v>0.32399999999999984</c:v>
                </c:pt>
                <c:pt idx="1286">
                  <c:v>0</c:v>
                </c:pt>
                <c:pt idx="1287">
                  <c:v>0</c:v>
                </c:pt>
                <c:pt idx="1288">
                  <c:v>0</c:v>
                </c:pt>
                <c:pt idx="1289">
                  <c:v>0</c:v>
                </c:pt>
                <c:pt idx="1290">
                  <c:v>0</c:v>
                </c:pt>
                <c:pt idx="1291">
                  <c:v>0</c:v>
                </c:pt>
                <c:pt idx="1292">
                  <c:v>7.0000000000001172E-3</c:v>
                </c:pt>
                <c:pt idx="1293">
                  <c:v>0</c:v>
                </c:pt>
                <c:pt idx="1294">
                  <c:v>0</c:v>
                </c:pt>
                <c:pt idx="1295">
                  <c:v>0</c:v>
                </c:pt>
                <c:pt idx="1296">
                  <c:v>0</c:v>
                </c:pt>
                <c:pt idx="1297">
                  <c:v>0</c:v>
                </c:pt>
                <c:pt idx="1298">
                  <c:v>0</c:v>
                </c:pt>
                <c:pt idx="1299">
                  <c:v>-7.0000000000001172E-3</c:v>
                </c:pt>
                <c:pt idx="1300">
                  <c:v>0</c:v>
                </c:pt>
                <c:pt idx="1301">
                  <c:v>0</c:v>
                </c:pt>
                <c:pt idx="1302">
                  <c:v>0</c:v>
                </c:pt>
                <c:pt idx="1303">
                  <c:v>0</c:v>
                </c:pt>
                <c:pt idx="1304">
                  <c:v>0</c:v>
                </c:pt>
                <c:pt idx="1305">
                  <c:v>0</c:v>
                </c:pt>
                <c:pt idx="1306">
                  <c:v>4.8000000000000487E-2</c:v>
                </c:pt>
                <c:pt idx="1307">
                  <c:v>0</c:v>
                </c:pt>
                <c:pt idx="1308">
                  <c:v>0</c:v>
                </c:pt>
                <c:pt idx="1309">
                  <c:v>0</c:v>
                </c:pt>
                <c:pt idx="1310">
                  <c:v>0</c:v>
                </c:pt>
                <c:pt idx="1311">
                  <c:v>0</c:v>
                </c:pt>
                <c:pt idx="1312">
                  <c:v>0</c:v>
                </c:pt>
                <c:pt idx="1313">
                  <c:v>0.14299999999999979</c:v>
                </c:pt>
                <c:pt idx="1314">
                  <c:v>0</c:v>
                </c:pt>
                <c:pt idx="1315">
                  <c:v>0</c:v>
                </c:pt>
                <c:pt idx="1316">
                  <c:v>0</c:v>
                </c:pt>
                <c:pt idx="1317">
                  <c:v>0</c:v>
                </c:pt>
                <c:pt idx="1318">
                  <c:v>0</c:v>
                </c:pt>
                <c:pt idx="1319">
                  <c:v>0</c:v>
                </c:pt>
                <c:pt idx="1320">
                  <c:v>7.8000000000000291E-2</c:v>
                </c:pt>
                <c:pt idx="1321">
                  <c:v>0</c:v>
                </c:pt>
                <c:pt idx="1322">
                  <c:v>0</c:v>
                </c:pt>
                <c:pt idx="1323">
                  <c:v>0</c:v>
                </c:pt>
                <c:pt idx="1324">
                  <c:v>0</c:v>
                </c:pt>
                <c:pt idx="1325">
                  <c:v>0</c:v>
                </c:pt>
                <c:pt idx="1326">
                  <c:v>0</c:v>
                </c:pt>
                <c:pt idx="1327">
                  <c:v>0.10499999999999954</c:v>
                </c:pt>
                <c:pt idx="1328">
                  <c:v>0</c:v>
                </c:pt>
                <c:pt idx="1329">
                  <c:v>0</c:v>
                </c:pt>
                <c:pt idx="1330">
                  <c:v>0</c:v>
                </c:pt>
                <c:pt idx="1331">
                  <c:v>0</c:v>
                </c:pt>
                <c:pt idx="1332">
                  <c:v>0</c:v>
                </c:pt>
                <c:pt idx="1333">
                  <c:v>0</c:v>
                </c:pt>
                <c:pt idx="1334">
                  <c:v>-0.42300000000000004</c:v>
                </c:pt>
                <c:pt idx="1335">
                  <c:v>0</c:v>
                </c:pt>
                <c:pt idx="1336">
                  <c:v>0</c:v>
                </c:pt>
                <c:pt idx="1337">
                  <c:v>0</c:v>
                </c:pt>
                <c:pt idx="1338">
                  <c:v>0</c:v>
                </c:pt>
                <c:pt idx="1339">
                  <c:v>0</c:v>
                </c:pt>
                <c:pt idx="1340">
                  <c:v>0</c:v>
                </c:pt>
                <c:pt idx="1341">
                  <c:v>0.10400000000000009</c:v>
                </c:pt>
                <c:pt idx="1342">
                  <c:v>0</c:v>
                </c:pt>
                <c:pt idx="1343">
                  <c:v>0</c:v>
                </c:pt>
                <c:pt idx="1344">
                  <c:v>0</c:v>
                </c:pt>
                <c:pt idx="1345">
                  <c:v>0</c:v>
                </c:pt>
                <c:pt idx="1346">
                  <c:v>0</c:v>
                </c:pt>
                <c:pt idx="1347">
                  <c:v>0</c:v>
                </c:pt>
                <c:pt idx="1348">
                  <c:v>0.16800000000000015</c:v>
                </c:pt>
                <c:pt idx="1349">
                  <c:v>0</c:v>
                </c:pt>
                <c:pt idx="1350">
                  <c:v>0</c:v>
                </c:pt>
                <c:pt idx="1351">
                  <c:v>0</c:v>
                </c:pt>
                <c:pt idx="1352">
                  <c:v>0</c:v>
                </c:pt>
                <c:pt idx="1353">
                  <c:v>0</c:v>
                </c:pt>
                <c:pt idx="1354">
                  <c:v>0</c:v>
                </c:pt>
                <c:pt idx="1355">
                  <c:v>-1.7999999999999794E-2</c:v>
                </c:pt>
                <c:pt idx="1356">
                  <c:v>0</c:v>
                </c:pt>
                <c:pt idx="1357">
                  <c:v>0</c:v>
                </c:pt>
                <c:pt idx="1358">
                  <c:v>0</c:v>
                </c:pt>
                <c:pt idx="1359">
                  <c:v>0</c:v>
                </c:pt>
                <c:pt idx="1360">
                  <c:v>0</c:v>
                </c:pt>
                <c:pt idx="1361">
                  <c:v>0</c:v>
                </c:pt>
                <c:pt idx="1362">
                  <c:v>-0.17600000000000016</c:v>
                </c:pt>
                <c:pt idx="1363">
                  <c:v>0</c:v>
                </c:pt>
                <c:pt idx="1364">
                  <c:v>0</c:v>
                </c:pt>
                <c:pt idx="1365">
                  <c:v>0</c:v>
                </c:pt>
                <c:pt idx="1366">
                  <c:v>0</c:v>
                </c:pt>
                <c:pt idx="1367">
                  <c:v>0</c:v>
                </c:pt>
                <c:pt idx="1368">
                  <c:v>0</c:v>
                </c:pt>
                <c:pt idx="1369">
                  <c:v>-0.27400000000000002</c:v>
                </c:pt>
                <c:pt idx="1370">
                  <c:v>0</c:v>
                </c:pt>
                <c:pt idx="1371">
                  <c:v>0</c:v>
                </c:pt>
                <c:pt idx="1372">
                  <c:v>0</c:v>
                </c:pt>
                <c:pt idx="1373">
                  <c:v>0</c:v>
                </c:pt>
                <c:pt idx="1374">
                  <c:v>0</c:v>
                </c:pt>
                <c:pt idx="1375">
                  <c:v>0</c:v>
                </c:pt>
                <c:pt idx="1376">
                  <c:v>0.18099999999999961</c:v>
                </c:pt>
                <c:pt idx="1377">
                  <c:v>0</c:v>
                </c:pt>
                <c:pt idx="1378">
                  <c:v>0</c:v>
                </c:pt>
                <c:pt idx="1379">
                  <c:v>0</c:v>
                </c:pt>
                <c:pt idx="1380">
                  <c:v>0</c:v>
                </c:pt>
                <c:pt idx="1381">
                  <c:v>0</c:v>
                </c:pt>
                <c:pt idx="1382">
                  <c:v>0</c:v>
                </c:pt>
                <c:pt idx="1383">
                  <c:v>-0.25800000000000001</c:v>
                </c:pt>
                <c:pt idx="1384">
                  <c:v>0</c:v>
                </c:pt>
                <c:pt idx="1385">
                  <c:v>0</c:v>
                </c:pt>
                <c:pt idx="1386">
                  <c:v>0</c:v>
                </c:pt>
                <c:pt idx="1387">
                  <c:v>0</c:v>
                </c:pt>
                <c:pt idx="1388">
                  <c:v>0</c:v>
                </c:pt>
                <c:pt idx="1389">
                  <c:v>0</c:v>
                </c:pt>
                <c:pt idx="1390">
                  <c:v>7.0000000000001172E-3</c:v>
                </c:pt>
                <c:pt idx="1391">
                  <c:v>0</c:v>
                </c:pt>
                <c:pt idx="1392">
                  <c:v>0</c:v>
                </c:pt>
                <c:pt idx="1393">
                  <c:v>0</c:v>
                </c:pt>
                <c:pt idx="1394">
                  <c:v>0</c:v>
                </c:pt>
                <c:pt idx="1395">
                  <c:v>0</c:v>
                </c:pt>
                <c:pt idx="1396">
                  <c:v>0</c:v>
                </c:pt>
                <c:pt idx="1397">
                  <c:v>3.0000000000001137E-3</c:v>
                </c:pt>
                <c:pt idx="1398">
                  <c:v>0</c:v>
                </c:pt>
                <c:pt idx="1399">
                  <c:v>0</c:v>
                </c:pt>
                <c:pt idx="1400">
                  <c:v>0</c:v>
                </c:pt>
                <c:pt idx="1401">
                  <c:v>0</c:v>
                </c:pt>
                <c:pt idx="1402">
                  <c:v>0</c:v>
                </c:pt>
                <c:pt idx="1403">
                  <c:v>0</c:v>
                </c:pt>
                <c:pt idx="1404">
                  <c:v>2.0000000000000018E-2</c:v>
                </c:pt>
                <c:pt idx="1405">
                  <c:v>0</c:v>
                </c:pt>
                <c:pt idx="1406">
                  <c:v>0</c:v>
                </c:pt>
                <c:pt idx="1407">
                  <c:v>0</c:v>
                </c:pt>
                <c:pt idx="1408">
                  <c:v>0</c:v>
                </c:pt>
                <c:pt idx="1409">
                  <c:v>0</c:v>
                </c:pt>
                <c:pt idx="1410">
                  <c:v>0</c:v>
                </c:pt>
                <c:pt idx="1411">
                  <c:v>6.5999999999999837E-2</c:v>
                </c:pt>
                <c:pt idx="1412">
                  <c:v>0</c:v>
                </c:pt>
                <c:pt idx="1413">
                  <c:v>0</c:v>
                </c:pt>
                <c:pt idx="1414">
                  <c:v>0</c:v>
                </c:pt>
                <c:pt idx="1415">
                  <c:v>0</c:v>
                </c:pt>
                <c:pt idx="1416">
                  <c:v>0</c:v>
                </c:pt>
                <c:pt idx="1417">
                  <c:v>0</c:v>
                </c:pt>
                <c:pt idx="1418">
                  <c:v>-0.31099999999999994</c:v>
                </c:pt>
                <c:pt idx="1419">
                  <c:v>0</c:v>
                </c:pt>
                <c:pt idx="1420">
                  <c:v>0</c:v>
                </c:pt>
                <c:pt idx="1421">
                  <c:v>0</c:v>
                </c:pt>
                <c:pt idx="1422">
                  <c:v>0</c:v>
                </c:pt>
                <c:pt idx="1423">
                  <c:v>0</c:v>
                </c:pt>
                <c:pt idx="1424">
                  <c:v>0</c:v>
                </c:pt>
                <c:pt idx="1425">
                  <c:v>-0.11399999999999988</c:v>
                </c:pt>
                <c:pt idx="1426">
                  <c:v>0</c:v>
                </c:pt>
                <c:pt idx="1427">
                  <c:v>0</c:v>
                </c:pt>
                <c:pt idx="1428">
                  <c:v>0</c:v>
                </c:pt>
                <c:pt idx="1429">
                  <c:v>0</c:v>
                </c:pt>
                <c:pt idx="1430">
                  <c:v>0</c:v>
                </c:pt>
                <c:pt idx="1431">
                  <c:v>0</c:v>
                </c:pt>
                <c:pt idx="1432">
                  <c:v>-3.2999999999999918E-2</c:v>
                </c:pt>
                <c:pt idx="1433">
                  <c:v>0</c:v>
                </c:pt>
                <c:pt idx="1434">
                  <c:v>0</c:v>
                </c:pt>
                <c:pt idx="1435">
                  <c:v>0</c:v>
                </c:pt>
                <c:pt idx="1436">
                  <c:v>0</c:v>
                </c:pt>
                <c:pt idx="1437">
                  <c:v>0</c:v>
                </c:pt>
                <c:pt idx="1438">
                  <c:v>0</c:v>
                </c:pt>
                <c:pt idx="1439">
                  <c:v>0.15899999999999981</c:v>
                </c:pt>
                <c:pt idx="1440">
                  <c:v>0</c:v>
                </c:pt>
                <c:pt idx="1441">
                  <c:v>0</c:v>
                </c:pt>
                <c:pt idx="1442">
                  <c:v>0</c:v>
                </c:pt>
                <c:pt idx="1443">
                  <c:v>0</c:v>
                </c:pt>
                <c:pt idx="1444">
                  <c:v>0</c:v>
                </c:pt>
                <c:pt idx="1445">
                  <c:v>0</c:v>
                </c:pt>
                <c:pt idx="1446">
                  <c:v>8.9999999999999858E-2</c:v>
                </c:pt>
                <c:pt idx="1447">
                  <c:v>0</c:v>
                </c:pt>
                <c:pt idx="1448">
                  <c:v>0</c:v>
                </c:pt>
                <c:pt idx="1449">
                  <c:v>0</c:v>
                </c:pt>
                <c:pt idx="1450">
                  <c:v>0</c:v>
                </c:pt>
                <c:pt idx="1451">
                  <c:v>0</c:v>
                </c:pt>
                <c:pt idx="1452">
                  <c:v>0</c:v>
                </c:pt>
                <c:pt idx="1453">
                  <c:v>0.13200000000000012</c:v>
                </c:pt>
                <c:pt idx="1454">
                  <c:v>0</c:v>
                </c:pt>
                <c:pt idx="1455">
                  <c:v>0</c:v>
                </c:pt>
                <c:pt idx="1456">
                  <c:v>0</c:v>
                </c:pt>
                <c:pt idx="1457">
                  <c:v>0</c:v>
                </c:pt>
                <c:pt idx="1458">
                  <c:v>0</c:v>
                </c:pt>
                <c:pt idx="1459">
                  <c:v>0</c:v>
                </c:pt>
                <c:pt idx="1460">
                  <c:v>-8.1999999999999851E-2</c:v>
                </c:pt>
                <c:pt idx="1461">
                  <c:v>0</c:v>
                </c:pt>
                <c:pt idx="1462">
                  <c:v>0</c:v>
                </c:pt>
                <c:pt idx="1463">
                  <c:v>0</c:v>
                </c:pt>
                <c:pt idx="1464">
                  <c:v>0</c:v>
                </c:pt>
                <c:pt idx="1465">
                  <c:v>0</c:v>
                </c:pt>
                <c:pt idx="1466">
                  <c:v>0</c:v>
                </c:pt>
                <c:pt idx="1467">
                  <c:v>0.16100000000000003</c:v>
                </c:pt>
                <c:pt idx="1468">
                  <c:v>0</c:v>
                </c:pt>
                <c:pt idx="1469">
                  <c:v>0</c:v>
                </c:pt>
                <c:pt idx="1470">
                  <c:v>0</c:v>
                </c:pt>
                <c:pt idx="1471">
                  <c:v>0</c:v>
                </c:pt>
                <c:pt idx="1472">
                  <c:v>0</c:v>
                </c:pt>
                <c:pt idx="1473">
                  <c:v>0</c:v>
                </c:pt>
                <c:pt idx="1474">
                  <c:v>-0.25300000000000011</c:v>
                </c:pt>
                <c:pt idx="1475">
                  <c:v>0</c:v>
                </c:pt>
                <c:pt idx="1476">
                  <c:v>0</c:v>
                </c:pt>
                <c:pt idx="1477">
                  <c:v>0</c:v>
                </c:pt>
                <c:pt idx="1478">
                  <c:v>0</c:v>
                </c:pt>
                <c:pt idx="1479">
                  <c:v>0</c:v>
                </c:pt>
                <c:pt idx="1480">
                  <c:v>0</c:v>
                </c:pt>
                <c:pt idx="1481">
                  <c:v>0.11699999999999999</c:v>
                </c:pt>
                <c:pt idx="1482">
                  <c:v>0</c:v>
                </c:pt>
                <c:pt idx="1483">
                  <c:v>0</c:v>
                </c:pt>
                <c:pt idx="1484">
                  <c:v>0</c:v>
                </c:pt>
                <c:pt idx="1485">
                  <c:v>0</c:v>
                </c:pt>
                <c:pt idx="1486">
                  <c:v>0</c:v>
                </c:pt>
                <c:pt idx="1487">
                  <c:v>0</c:v>
                </c:pt>
                <c:pt idx="1488">
                  <c:v>0.10700000000000021</c:v>
                </c:pt>
                <c:pt idx="1489">
                  <c:v>0</c:v>
                </c:pt>
                <c:pt idx="1490">
                  <c:v>0</c:v>
                </c:pt>
                <c:pt idx="1491">
                  <c:v>0</c:v>
                </c:pt>
                <c:pt idx="1492">
                  <c:v>0</c:v>
                </c:pt>
                <c:pt idx="1493">
                  <c:v>0</c:v>
                </c:pt>
                <c:pt idx="1494">
                  <c:v>0</c:v>
                </c:pt>
                <c:pt idx="1495">
                  <c:v>7.3999999999999844E-2</c:v>
                </c:pt>
                <c:pt idx="1496">
                  <c:v>0</c:v>
                </c:pt>
                <c:pt idx="1497">
                  <c:v>0</c:v>
                </c:pt>
                <c:pt idx="1498">
                  <c:v>0</c:v>
                </c:pt>
                <c:pt idx="1499">
                  <c:v>0</c:v>
                </c:pt>
                <c:pt idx="1500">
                  <c:v>0</c:v>
                </c:pt>
                <c:pt idx="1501">
                  <c:v>0</c:v>
                </c:pt>
                <c:pt idx="1502">
                  <c:v>-0.20900000000000007</c:v>
                </c:pt>
                <c:pt idx="1503">
                  <c:v>0</c:v>
                </c:pt>
                <c:pt idx="1504">
                  <c:v>0</c:v>
                </c:pt>
                <c:pt idx="1505">
                  <c:v>0</c:v>
                </c:pt>
                <c:pt idx="1506">
                  <c:v>0</c:v>
                </c:pt>
                <c:pt idx="1507">
                  <c:v>0</c:v>
                </c:pt>
                <c:pt idx="1508">
                  <c:v>0</c:v>
                </c:pt>
                <c:pt idx="1509">
                  <c:v>-8.4000000000000075E-2</c:v>
                </c:pt>
                <c:pt idx="1510">
                  <c:v>0</c:v>
                </c:pt>
                <c:pt idx="1511">
                  <c:v>0</c:v>
                </c:pt>
                <c:pt idx="1512">
                  <c:v>0</c:v>
                </c:pt>
                <c:pt idx="1513">
                  <c:v>0</c:v>
                </c:pt>
                <c:pt idx="1514">
                  <c:v>0</c:v>
                </c:pt>
                <c:pt idx="1515">
                  <c:v>0</c:v>
                </c:pt>
                <c:pt idx="1516">
                  <c:v>-3.0999999999999694E-2</c:v>
                </c:pt>
                <c:pt idx="1517">
                  <c:v>0</c:v>
                </c:pt>
                <c:pt idx="1518">
                  <c:v>0</c:v>
                </c:pt>
                <c:pt idx="1519">
                  <c:v>0</c:v>
                </c:pt>
                <c:pt idx="1520">
                  <c:v>0</c:v>
                </c:pt>
                <c:pt idx="1521">
                  <c:v>0</c:v>
                </c:pt>
                <c:pt idx="1522">
                  <c:v>0</c:v>
                </c:pt>
                <c:pt idx="1523">
                  <c:v>0.1509999999999998</c:v>
                </c:pt>
                <c:pt idx="1524">
                  <c:v>0</c:v>
                </c:pt>
                <c:pt idx="1525">
                  <c:v>0</c:v>
                </c:pt>
                <c:pt idx="1526">
                  <c:v>0</c:v>
                </c:pt>
                <c:pt idx="1527">
                  <c:v>0</c:v>
                </c:pt>
                <c:pt idx="1528">
                  <c:v>0</c:v>
                </c:pt>
                <c:pt idx="1529">
                  <c:v>0</c:v>
                </c:pt>
                <c:pt idx="1530">
                  <c:v>-6.0999999999999943E-2</c:v>
                </c:pt>
                <c:pt idx="1531">
                  <c:v>0</c:v>
                </c:pt>
                <c:pt idx="1532">
                  <c:v>0</c:v>
                </c:pt>
                <c:pt idx="1533">
                  <c:v>0</c:v>
                </c:pt>
                <c:pt idx="1534">
                  <c:v>0</c:v>
                </c:pt>
                <c:pt idx="1535">
                  <c:v>0</c:v>
                </c:pt>
                <c:pt idx="1536">
                  <c:v>0</c:v>
                </c:pt>
                <c:pt idx="1537">
                  <c:v>0.26200000000000001</c:v>
                </c:pt>
                <c:pt idx="1538">
                  <c:v>0</c:v>
                </c:pt>
                <c:pt idx="1539">
                  <c:v>0</c:v>
                </c:pt>
                <c:pt idx="1540">
                  <c:v>0</c:v>
                </c:pt>
                <c:pt idx="1541">
                  <c:v>0</c:v>
                </c:pt>
                <c:pt idx="1542">
                  <c:v>0</c:v>
                </c:pt>
                <c:pt idx="1543">
                  <c:v>0</c:v>
                </c:pt>
                <c:pt idx="1544">
                  <c:v>0.15799999999999992</c:v>
                </c:pt>
                <c:pt idx="1545">
                  <c:v>0</c:v>
                </c:pt>
                <c:pt idx="1546">
                  <c:v>0</c:v>
                </c:pt>
                <c:pt idx="1547">
                  <c:v>0</c:v>
                </c:pt>
                <c:pt idx="1548">
                  <c:v>0</c:v>
                </c:pt>
                <c:pt idx="1549">
                  <c:v>0</c:v>
                </c:pt>
                <c:pt idx="1550">
                  <c:v>0</c:v>
                </c:pt>
                <c:pt idx="1551">
                  <c:v>0.26100000000000012</c:v>
                </c:pt>
                <c:pt idx="1552">
                  <c:v>0</c:v>
                </c:pt>
                <c:pt idx="1553">
                  <c:v>0</c:v>
                </c:pt>
                <c:pt idx="1554">
                  <c:v>0</c:v>
                </c:pt>
                <c:pt idx="1555">
                  <c:v>0</c:v>
                </c:pt>
                <c:pt idx="1556">
                  <c:v>0</c:v>
                </c:pt>
                <c:pt idx="1557">
                  <c:v>0</c:v>
                </c:pt>
                <c:pt idx="1558">
                  <c:v>4.9999999999999822E-2</c:v>
                </c:pt>
                <c:pt idx="1559">
                  <c:v>0</c:v>
                </c:pt>
                <c:pt idx="1560">
                  <c:v>0</c:v>
                </c:pt>
                <c:pt idx="1561">
                  <c:v>0</c:v>
                </c:pt>
                <c:pt idx="1562">
                  <c:v>0</c:v>
                </c:pt>
                <c:pt idx="1563">
                  <c:v>0</c:v>
                </c:pt>
                <c:pt idx="1564">
                  <c:v>0</c:v>
                </c:pt>
                <c:pt idx="1565">
                  <c:v>0.12900000000000045</c:v>
                </c:pt>
                <c:pt idx="1566">
                  <c:v>0</c:v>
                </c:pt>
                <c:pt idx="1567">
                  <c:v>0</c:v>
                </c:pt>
                <c:pt idx="1568">
                  <c:v>0</c:v>
                </c:pt>
                <c:pt idx="1569">
                  <c:v>0</c:v>
                </c:pt>
                <c:pt idx="1570">
                  <c:v>0</c:v>
                </c:pt>
                <c:pt idx="1571">
                  <c:v>0</c:v>
                </c:pt>
                <c:pt idx="1572">
                  <c:v>-0.18599999999999994</c:v>
                </c:pt>
                <c:pt idx="1573">
                  <c:v>0</c:v>
                </c:pt>
                <c:pt idx="1574">
                  <c:v>0</c:v>
                </c:pt>
                <c:pt idx="1575">
                  <c:v>0</c:v>
                </c:pt>
                <c:pt idx="1576">
                  <c:v>0</c:v>
                </c:pt>
                <c:pt idx="1577">
                  <c:v>0</c:v>
                </c:pt>
                <c:pt idx="1578">
                  <c:v>0</c:v>
                </c:pt>
                <c:pt idx="1579">
                  <c:v>6.899999999999995E-2</c:v>
                </c:pt>
                <c:pt idx="1580">
                  <c:v>0</c:v>
                </c:pt>
                <c:pt idx="1581">
                  <c:v>0</c:v>
                </c:pt>
                <c:pt idx="1582">
                  <c:v>0</c:v>
                </c:pt>
                <c:pt idx="1583">
                  <c:v>0</c:v>
                </c:pt>
                <c:pt idx="1584">
                  <c:v>0</c:v>
                </c:pt>
                <c:pt idx="1585">
                  <c:v>0</c:v>
                </c:pt>
                <c:pt idx="1586">
                  <c:v>6.9999999999999396E-2</c:v>
                </c:pt>
                <c:pt idx="1587">
                  <c:v>0</c:v>
                </c:pt>
                <c:pt idx="1588">
                  <c:v>0</c:v>
                </c:pt>
                <c:pt idx="1589">
                  <c:v>0</c:v>
                </c:pt>
                <c:pt idx="1590">
                  <c:v>0</c:v>
                </c:pt>
                <c:pt idx="1591">
                  <c:v>0</c:v>
                </c:pt>
                <c:pt idx="1592">
                  <c:v>0</c:v>
                </c:pt>
                <c:pt idx="1593">
                  <c:v>6.2000000000000277E-2</c:v>
                </c:pt>
                <c:pt idx="1594">
                  <c:v>0</c:v>
                </c:pt>
                <c:pt idx="1595">
                  <c:v>0</c:v>
                </c:pt>
                <c:pt idx="1596">
                  <c:v>0</c:v>
                </c:pt>
                <c:pt idx="1597">
                  <c:v>0</c:v>
                </c:pt>
                <c:pt idx="1598">
                  <c:v>0</c:v>
                </c:pt>
                <c:pt idx="1599">
                  <c:v>0</c:v>
                </c:pt>
                <c:pt idx="1600">
                  <c:v>0.60200000000000031</c:v>
                </c:pt>
                <c:pt idx="1601">
                  <c:v>0</c:v>
                </c:pt>
                <c:pt idx="1602">
                  <c:v>0</c:v>
                </c:pt>
                <c:pt idx="1603">
                  <c:v>0</c:v>
                </c:pt>
                <c:pt idx="1604">
                  <c:v>0</c:v>
                </c:pt>
                <c:pt idx="1605">
                  <c:v>0</c:v>
                </c:pt>
                <c:pt idx="1606">
                  <c:v>0</c:v>
                </c:pt>
                <c:pt idx="1607">
                  <c:v>0.34199999999999964</c:v>
                </c:pt>
                <c:pt idx="1608">
                  <c:v>0</c:v>
                </c:pt>
                <c:pt idx="1609">
                  <c:v>0</c:v>
                </c:pt>
                <c:pt idx="1610">
                  <c:v>0</c:v>
                </c:pt>
                <c:pt idx="1611">
                  <c:v>0</c:v>
                </c:pt>
                <c:pt idx="1612">
                  <c:v>0</c:v>
                </c:pt>
                <c:pt idx="1613">
                  <c:v>0</c:v>
                </c:pt>
                <c:pt idx="1614">
                  <c:v>-0.55100000000000016</c:v>
                </c:pt>
                <c:pt idx="1615">
                  <c:v>0</c:v>
                </c:pt>
                <c:pt idx="1616">
                  <c:v>0</c:v>
                </c:pt>
                <c:pt idx="1617">
                  <c:v>0</c:v>
                </c:pt>
                <c:pt idx="1618">
                  <c:v>0</c:v>
                </c:pt>
                <c:pt idx="1619">
                  <c:v>0</c:v>
                </c:pt>
                <c:pt idx="1620">
                  <c:v>0</c:v>
                </c:pt>
                <c:pt idx="1621">
                  <c:v>0.72700000000000031</c:v>
                </c:pt>
                <c:pt idx="1622">
                  <c:v>0</c:v>
                </c:pt>
                <c:pt idx="1623">
                  <c:v>0</c:v>
                </c:pt>
                <c:pt idx="1624">
                  <c:v>0</c:v>
                </c:pt>
                <c:pt idx="1625">
                  <c:v>0</c:v>
                </c:pt>
                <c:pt idx="1626">
                  <c:v>0</c:v>
                </c:pt>
                <c:pt idx="1627">
                  <c:v>0</c:v>
                </c:pt>
                <c:pt idx="1628">
                  <c:v>-0.45500000000000007</c:v>
                </c:pt>
                <c:pt idx="1629">
                  <c:v>0</c:v>
                </c:pt>
                <c:pt idx="1630">
                  <c:v>0</c:v>
                </c:pt>
                <c:pt idx="1631">
                  <c:v>0</c:v>
                </c:pt>
                <c:pt idx="1632">
                  <c:v>0</c:v>
                </c:pt>
                <c:pt idx="1633">
                  <c:v>0</c:v>
                </c:pt>
                <c:pt idx="1634">
                  <c:v>0</c:v>
                </c:pt>
                <c:pt idx="1635">
                  <c:v>-0.42900000000000027</c:v>
                </c:pt>
                <c:pt idx="1636">
                  <c:v>0</c:v>
                </c:pt>
                <c:pt idx="1637">
                  <c:v>0</c:v>
                </c:pt>
                <c:pt idx="1638">
                  <c:v>0</c:v>
                </c:pt>
                <c:pt idx="1639">
                  <c:v>0</c:v>
                </c:pt>
                <c:pt idx="1640">
                  <c:v>0</c:v>
                </c:pt>
                <c:pt idx="1641">
                  <c:v>0</c:v>
                </c:pt>
                <c:pt idx="1642">
                  <c:v>-6.1999999999999389E-2</c:v>
                </c:pt>
                <c:pt idx="1643">
                  <c:v>0</c:v>
                </c:pt>
                <c:pt idx="1644">
                  <c:v>0</c:v>
                </c:pt>
                <c:pt idx="1645">
                  <c:v>0</c:v>
                </c:pt>
                <c:pt idx="1646">
                  <c:v>0</c:v>
                </c:pt>
                <c:pt idx="1647">
                  <c:v>0</c:v>
                </c:pt>
                <c:pt idx="1648">
                  <c:v>0</c:v>
                </c:pt>
                <c:pt idx="1649">
                  <c:v>-0.14900000000000002</c:v>
                </c:pt>
                <c:pt idx="1650">
                  <c:v>0</c:v>
                </c:pt>
                <c:pt idx="1651">
                  <c:v>0</c:v>
                </c:pt>
                <c:pt idx="1652">
                  <c:v>0</c:v>
                </c:pt>
                <c:pt idx="1653">
                  <c:v>0</c:v>
                </c:pt>
                <c:pt idx="1654">
                  <c:v>0</c:v>
                </c:pt>
                <c:pt idx="1655">
                  <c:v>0</c:v>
                </c:pt>
                <c:pt idx="1656">
                  <c:v>-4.5000000000000817E-2</c:v>
                </c:pt>
                <c:pt idx="1657">
                  <c:v>0</c:v>
                </c:pt>
                <c:pt idx="1658">
                  <c:v>0</c:v>
                </c:pt>
                <c:pt idx="1659">
                  <c:v>0</c:v>
                </c:pt>
                <c:pt idx="1660">
                  <c:v>0</c:v>
                </c:pt>
                <c:pt idx="1661">
                  <c:v>0</c:v>
                </c:pt>
                <c:pt idx="1662">
                  <c:v>0</c:v>
                </c:pt>
                <c:pt idx="1663">
                  <c:v>-0.13499999999999979</c:v>
                </c:pt>
                <c:pt idx="1664">
                  <c:v>0</c:v>
                </c:pt>
                <c:pt idx="1665">
                  <c:v>0</c:v>
                </c:pt>
                <c:pt idx="1666">
                  <c:v>0</c:v>
                </c:pt>
                <c:pt idx="1667">
                  <c:v>0</c:v>
                </c:pt>
                <c:pt idx="1668">
                  <c:v>0</c:v>
                </c:pt>
                <c:pt idx="1669">
                  <c:v>0</c:v>
                </c:pt>
                <c:pt idx="1670">
                  <c:v>0.25800000000000001</c:v>
                </c:pt>
                <c:pt idx="1671">
                  <c:v>0</c:v>
                </c:pt>
                <c:pt idx="1672">
                  <c:v>0</c:v>
                </c:pt>
                <c:pt idx="1673">
                  <c:v>0</c:v>
                </c:pt>
                <c:pt idx="1674">
                  <c:v>0</c:v>
                </c:pt>
                <c:pt idx="1675">
                  <c:v>0</c:v>
                </c:pt>
                <c:pt idx="1676">
                  <c:v>0</c:v>
                </c:pt>
                <c:pt idx="1677">
                  <c:v>3.3000000000000362E-2</c:v>
                </c:pt>
                <c:pt idx="1678">
                  <c:v>0</c:v>
                </c:pt>
                <c:pt idx="1679">
                  <c:v>0</c:v>
                </c:pt>
                <c:pt idx="1680">
                  <c:v>0</c:v>
                </c:pt>
                <c:pt idx="1681">
                  <c:v>0</c:v>
                </c:pt>
                <c:pt idx="1682">
                  <c:v>0</c:v>
                </c:pt>
                <c:pt idx="1683">
                  <c:v>0</c:v>
                </c:pt>
                <c:pt idx="1684">
                  <c:v>0.17199999999999971</c:v>
                </c:pt>
                <c:pt idx="1685">
                  <c:v>0</c:v>
                </c:pt>
                <c:pt idx="1686">
                  <c:v>0</c:v>
                </c:pt>
                <c:pt idx="1687">
                  <c:v>0</c:v>
                </c:pt>
                <c:pt idx="1688">
                  <c:v>0</c:v>
                </c:pt>
                <c:pt idx="1689">
                  <c:v>0</c:v>
                </c:pt>
                <c:pt idx="1690">
                  <c:v>0</c:v>
                </c:pt>
                <c:pt idx="1691">
                  <c:v>9.2000000000000526E-2</c:v>
                </c:pt>
                <c:pt idx="1692">
                  <c:v>0</c:v>
                </c:pt>
                <c:pt idx="1693">
                  <c:v>0</c:v>
                </c:pt>
                <c:pt idx="1694">
                  <c:v>0</c:v>
                </c:pt>
                <c:pt idx="1695">
                  <c:v>0</c:v>
                </c:pt>
                <c:pt idx="1696">
                  <c:v>0</c:v>
                </c:pt>
                <c:pt idx="1697">
                  <c:v>0</c:v>
                </c:pt>
                <c:pt idx="1698">
                  <c:v>-3.2000000000000028E-2</c:v>
                </c:pt>
                <c:pt idx="1699">
                  <c:v>0</c:v>
                </c:pt>
                <c:pt idx="1700">
                  <c:v>0</c:v>
                </c:pt>
                <c:pt idx="1701">
                  <c:v>0</c:v>
                </c:pt>
                <c:pt idx="1702">
                  <c:v>0</c:v>
                </c:pt>
                <c:pt idx="1703">
                  <c:v>0</c:v>
                </c:pt>
                <c:pt idx="1704">
                  <c:v>0</c:v>
                </c:pt>
                <c:pt idx="1705">
                  <c:v>-0.44100000000000072</c:v>
                </c:pt>
                <c:pt idx="1706">
                  <c:v>0</c:v>
                </c:pt>
                <c:pt idx="1707">
                  <c:v>0</c:v>
                </c:pt>
                <c:pt idx="1708">
                  <c:v>0</c:v>
                </c:pt>
                <c:pt idx="1709">
                  <c:v>0</c:v>
                </c:pt>
                <c:pt idx="1710">
                  <c:v>0</c:v>
                </c:pt>
                <c:pt idx="1711">
                  <c:v>0</c:v>
                </c:pt>
                <c:pt idx="1712">
                  <c:v>0.19399999999999995</c:v>
                </c:pt>
                <c:pt idx="1713">
                  <c:v>0</c:v>
                </c:pt>
                <c:pt idx="1714">
                  <c:v>0</c:v>
                </c:pt>
                <c:pt idx="1715">
                  <c:v>0</c:v>
                </c:pt>
                <c:pt idx="1716">
                  <c:v>0</c:v>
                </c:pt>
                <c:pt idx="1717">
                  <c:v>0</c:v>
                </c:pt>
                <c:pt idx="1718">
                  <c:v>0</c:v>
                </c:pt>
                <c:pt idx="1719">
                  <c:v>-4.6999999999999709E-2</c:v>
                </c:pt>
                <c:pt idx="1720">
                  <c:v>0</c:v>
                </c:pt>
                <c:pt idx="1721">
                  <c:v>0</c:v>
                </c:pt>
                <c:pt idx="1722">
                  <c:v>0</c:v>
                </c:pt>
                <c:pt idx="1723">
                  <c:v>0</c:v>
                </c:pt>
                <c:pt idx="1724">
                  <c:v>0</c:v>
                </c:pt>
                <c:pt idx="1725">
                  <c:v>0</c:v>
                </c:pt>
                <c:pt idx="1726">
                  <c:v>0.12399999999999967</c:v>
                </c:pt>
                <c:pt idx="1727">
                  <c:v>0</c:v>
                </c:pt>
                <c:pt idx="1728">
                  <c:v>0</c:v>
                </c:pt>
                <c:pt idx="1729">
                  <c:v>0</c:v>
                </c:pt>
                <c:pt idx="1730">
                  <c:v>0</c:v>
                </c:pt>
                <c:pt idx="1731">
                  <c:v>0</c:v>
                </c:pt>
                <c:pt idx="1732">
                  <c:v>0</c:v>
                </c:pt>
                <c:pt idx="1733">
                  <c:v>-9.8999999999999311E-2</c:v>
                </c:pt>
                <c:pt idx="1734">
                  <c:v>0</c:v>
                </c:pt>
                <c:pt idx="1735">
                  <c:v>0</c:v>
                </c:pt>
                <c:pt idx="1736">
                  <c:v>0</c:v>
                </c:pt>
                <c:pt idx="1737">
                  <c:v>0</c:v>
                </c:pt>
                <c:pt idx="1738">
                  <c:v>0</c:v>
                </c:pt>
                <c:pt idx="1739">
                  <c:v>0</c:v>
                </c:pt>
                <c:pt idx="1740">
                  <c:v>0.17899999999999938</c:v>
                </c:pt>
                <c:pt idx="1741">
                  <c:v>0</c:v>
                </c:pt>
                <c:pt idx="1742">
                  <c:v>0</c:v>
                </c:pt>
                <c:pt idx="1743">
                  <c:v>0</c:v>
                </c:pt>
                <c:pt idx="1744">
                  <c:v>0</c:v>
                </c:pt>
                <c:pt idx="1745">
                  <c:v>0</c:v>
                </c:pt>
                <c:pt idx="1746">
                  <c:v>0</c:v>
                </c:pt>
                <c:pt idx="1747">
                  <c:v>-0.17399999999999949</c:v>
                </c:pt>
                <c:pt idx="1748">
                  <c:v>0</c:v>
                </c:pt>
                <c:pt idx="1749">
                  <c:v>0</c:v>
                </c:pt>
                <c:pt idx="1750">
                  <c:v>0</c:v>
                </c:pt>
                <c:pt idx="1751">
                  <c:v>0</c:v>
                </c:pt>
                <c:pt idx="1752">
                  <c:v>0</c:v>
                </c:pt>
                <c:pt idx="1753">
                  <c:v>0</c:v>
                </c:pt>
                <c:pt idx="1754">
                  <c:v>-8.0000000000000071E-2</c:v>
                </c:pt>
                <c:pt idx="1755">
                  <c:v>0</c:v>
                </c:pt>
                <c:pt idx="1756">
                  <c:v>0</c:v>
                </c:pt>
                <c:pt idx="1757">
                  <c:v>0</c:v>
                </c:pt>
                <c:pt idx="1758">
                  <c:v>0</c:v>
                </c:pt>
                <c:pt idx="1759">
                  <c:v>0</c:v>
                </c:pt>
                <c:pt idx="1760">
                  <c:v>0</c:v>
                </c:pt>
                <c:pt idx="1761">
                  <c:v>-0.25100000000000033</c:v>
                </c:pt>
                <c:pt idx="1762">
                  <c:v>0</c:v>
                </c:pt>
                <c:pt idx="1763">
                  <c:v>0</c:v>
                </c:pt>
                <c:pt idx="1764">
                  <c:v>0</c:v>
                </c:pt>
                <c:pt idx="1765">
                  <c:v>0</c:v>
                </c:pt>
                <c:pt idx="1766">
                  <c:v>0</c:v>
                </c:pt>
                <c:pt idx="1767">
                  <c:v>0</c:v>
                </c:pt>
                <c:pt idx="1768">
                  <c:v>-0.10699999999999932</c:v>
                </c:pt>
                <c:pt idx="1769">
                  <c:v>0</c:v>
                </c:pt>
                <c:pt idx="1770">
                  <c:v>0</c:v>
                </c:pt>
                <c:pt idx="1771">
                  <c:v>0</c:v>
                </c:pt>
                <c:pt idx="1772">
                  <c:v>0</c:v>
                </c:pt>
                <c:pt idx="1773">
                  <c:v>0</c:v>
                </c:pt>
                <c:pt idx="1774">
                  <c:v>0</c:v>
                </c:pt>
                <c:pt idx="1775">
                  <c:v>-0.32500000000000062</c:v>
                </c:pt>
                <c:pt idx="1776">
                  <c:v>0</c:v>
                </c:pt>
                <c:pt idx="1777">
                  <c:v>0</c:v>
                </c:pt>
                <c:pt idx="1778">
                  <c:v>0</c:v>
                </c:pt>
                <c:pt idx="1779">
                  <c:v>0</c:v>
                </c:pt>
                <c:pt idx="1780">
                  <c:v>0</c:v>
                </c:pt>
                <c:pt idx="1781">
                  <c:v>0</c:v>
                </c:pt>
                <c:pt idx="1782">
                  <c:v>3.6000000000000032E-2</c:v>
                </c:pt>
                <c:pt idx="1783">
                  <c:v>0</c:v>
                </c:pt>
                <c:pt idx="1784">
                  <c:v>0</c:v>
                </c:pt>
                <c:pt idx="1785">
                  <c:v>0</c:v>
                </c:pt>
                <c:pt idx="1786">
                  <c:v>0</c:v>
                </c:pt>
                <c:pt idx="1787">
                  <c:v>0</c:v>
                </c:pt>
                <c:pt idx="1788">
                  <c:v>0</c:v>
                </c:pt>
                <c:pt idx="1789">
                  <c:v>8.8999999999999968E-2</c:v>
                </c:pt>
                <c:pt idx="1790">
                  <c:v>0</c:v>
                </c:pt>
                <c:pt idx="1791">
                  <c:v>0</c:v>
                </c:pt>
                <c:pt idx="1792">
                  <c:v>0</c:v>
                </c:pt>
                <c:pt idx="1793">
                  <c:v>0</c:v>
                </c:pt>
                <c:pt idx="1794">
                  <c:v>0</c:v>
                </c:pt>
                <c:pt idx="1795">
                  <c:v>0</c:v>
                </c:pt>
                <c:pt idx="1796">
                  <c:v>7.7000000000000401E-2</c:v>
                </c:pt>
                <c:pt idx="1797">
                  <c:v>0</c:v>
                </c:pt>
                <c:pt idx="1798">
                  <c:v>0</c:v>
                </c:pt>
                <c:pt idx="1799">
                  <c:v>0</c:v>
                </c:pt>
                <c:pt idx="1800">
                  <c:v>0</c:v>
                </c:pt>
                <c:pt idx="1801">
                  <c:v>0</c:v>
                </c:pt>
                <c:pt idx="1802">
                  <c:v>0</c:v>
                </c:pt>
                <c:pt idx="1803">
                  <c:v>-9.7000000000000419E-2</c:v>
                </c:pt>
                <c:pt idx="1804">
                  <c:v>0</c:v>
                </c:pt>
                <c:pt idx="1805">
                  <c:v>0</c:v>
                </c:pt>
                <c:pt idx="1806">
                  <c:v>0</c:v>
                </c:pt>
                <c:pt idx="1807">
                  <c:v>0</c:v>
                </c:pt>
                <c:pt idx="1808">
                  <c:v>0</c:v>
                </c:pt>
                <c:pt idx="1809">
                  <c:v>0</c:v>
                </c:pt>
                <c:pt idx="1810">
                  <c:v>3.4000000000000252E-2</c:v>
                </c:pt>
                <c:pt idx="1811">
                  <c:v>0</c:v>
                </c:pt>
                <c:pt idx="1812">
                  <c:v>0</c:v>
                </c:pt>
                <c:pt idx="1813">
                  <c:v>0</c:v>
                </c:pt>
                <c:pt idx="1814">
                  <c:v>0</c:v>
                </c:pt>
                <c:pt idx="1815">
                  <c:v>0</c:v>
                </c:pt>
                <c:pt idx="1816">
                  <c:v>0</c:v>
                </c:pt>
                <c:pt idx="1817">
                  <c:v>-2.0999999999999908E-2</c:v>
                </c:pt>
                <c:pt idx="1818">
                  <c:v>0</c:v>
                </c:pt>
                <c:pt idx="1819">
                  <c:v>0</c:v>
                </c:pt>
                <c:pt idx="1820">
                  <c:v>0</c:v>
                </c:pt>
                <c:pt idx="1821">
                  <c:v>0</c:v>
                </c:pt>
                <c:pt idx="1822">
                  <c:v>0</c:v>
                </c:pt>
                <c:pt idx="1823">
                  <c:v>0</c:v>
                </c:pt>
                <c:pt idx="1824">
                  <c:v>9.3999999999999861E-2</c:v>
                </c:pt>
                <c:pt idx="1825">
                  <c:v>0</c:v>
                </c:pt>
                <c:pt idx="1826">
                  <c:v>0</c:v>
                </c:pt>
                <c:pt idx="1827">
                  <c:v>0</c:v>
                </c:pt>
                <c:pt idx="1828">
                  <c:v>0</c:v>
                </c:pt>
                <c:pt idx="1829">
                  <c:v>0</c:v>
                </c:pt>
                <c:pt idx="1830">
                  <c:v>0</c:v>
                </c:pt>
                <c:pt idx="1831">
                  <c:v>1.1000000000000121E-2</c:v>
                </c:pt>
                <c:pt idx="1832">
                  <c:v>0</c:v>
                </c:pt>
                <c:pt idx="1833">
                  <c:v>0</c:v>
                </c:pt>
                <c:pt idx="1834">
                  <c:v>0</c:v>
                </c:pt>
                <c:pt idx="1835">
                  <c:v>0</c:v>
                </c:pt>
                <c:pt idx="1836">
                  <c:v>0</c:v>
                </c:pt>
                <c:pt idx="1837">
                  <c:v>0</c:v>
                </c:pt>
                <c:pt idx="1838">
                  <c:v>-0.17900000000000027</c:v>
                </c:pt>
                <c:pt idx="1839">
                  <c:v>0</c:v>
                </c:pt>
                <c:pt idx="1840">
                  <c:v>0</c:v>
                </c:pt>
                <c:pt idx="1841">
                  <c:v>0</c:v>
                </c:pt>
                <c:pt idx="1842">
                  <c:v>0</c:v>
                </c:pt>
                <c:pt idx="1843">
                  <c:v>0</c:v>
                </c:pt>
                <c:pt idx="1844">
                  <c:v>0</c:v>
                </c:pt>
                <c:pt idx="1845">
                  <c:v>0.3050000000000006</c:v>
                </c:pt>
                <c:pt idx="1846">
                  <c:v>0</c:v>
                </c:pt>
                <c:pt idx="1847">
                  <c:v>0</c:v>
                </c:pt>
                <c:pt idx="1848">
                  <c:v>0</c:v>
                </c:pt>
                <c:pt idx="1849">
                  <c:v>0</c:v>
                </c:pt>
                <c:pt idx="1850">
                  <c:v>0</c:v>
                </c:pt>
                <c:pt idx="1851">
                  <c:v>0</c:v>
                </c:pt>
                <c:pt idx="1852">
                  <c:v>-0.16400000000000059</c:v>
                </c:pt>
                <c:pt idx="1853">
                  <c:v>0</c:v>
                </c:pt>
                <c:pt idx="1854">
                  <c:v>0</c:v>
                </c:pt>
                <c:pt idx="1855">
                  <c:v>0</c:v>
                </c:pt>
                <c:pt idx="1856">
                  <c:v>0</c:v>
                </c:pt>
                <c:pt idx="1857">
                  <c:v>0</c:v>
                </c:pt>
                <c:pt idx="1858">
                  <c:v>0</c:v>
                </c:pt>
                <c:pt idx="1859">
                  <c:v>-0.14100000000000001</c:v>
                </c:pt>
                <c:pt idx="1860">
                  <c:v>0</c:v>
                </c:pt>
                <c:pt idx="1861">
                  <c:v>0</c:v>
                </c:pt>
                <c:pt idx="1862">
                  <c:v>0</c:v>
                </c:pt>
                <c:pt idx="1863">
                  <c:v>0</c:v>
                </c:pt>
                <c:pt idx="1864">
                  <c:v>0</c:v>
                </c:pt>
                <c:pt idx="1865">
                  <c:v>0</c:v>
                </c:pt>
                <c:pt idx="1866">
                  <c:v>-0.10499999999999998</c:v>
                </c:pt>
                <c:pt idx="1867">
                  <c:v>0</c:v>
                </c:pt>
                <c:pt idx="1868">
                  <c:v>0</c:v>
                </c:pt>
                <c:pt idx="1869">
                  <c:v>0</c:v>
                </c:pt>
                <c:pt idx="1870">
                  <c:v>0</c:v>
                </c:pt>
                <c:pt idx="1871">
                  <c:v>0</c:v>
                </c:pt>
                <c:pt idx="1872">
                  <c:v>0</c:v>
                </c:pt>
                <c:pt idx="1873">
                  <c:v>-6.1999999999999833E-2</c:v>
                </c:pt>
                <c:pt idx="1874">
                  <c:v>0</c:v>
                </c:pt>
                <c:pt idx="1875">
                  <c:v>0</c:v>
                </c:pt>
                <c:pt idx="1876">
                  <c:v>0</c:v>
                </c:pt>
                <c:pt idx="1877">
                  <c:v>0</c:v>
                </c:pt>
                <c:pt idx="1878">
                  <c:v>0</c:v>
                </c:pt>
                <c:pt idx="1879">
                  <c:v>0</c:v>
                </c:pt>
                <c:pt idx="1880">
                  <c:v>0.47999999999999954</c:v>
                </c:pt>
                <c:pt idx="1881">
                  <c:v>0</c:v>
                </c:pt>
                <c:pt idx="1882">
                  <c:v>0</c:v>
                </c:pt>
                <c:pt idx="1883">
                  <c:v>0</c:v>
                </c:pt>
                <c:pt idx="1884">
                  <c:v>0</c:v>
                </c:pt>
                <c:pt idx="1885">
                  <c:v>0</c:v>
                </c:pt>
                <c:pt idx="1886">
                  <c:v>0</c:v>
                </c:pt>
                <c:pt idx="1887">
                  <c:v>0.11800000000000033</c:v>
                </c:pt>
                <c:pt idx="1888">
                  <c:v>0</c:v>
                </c:pt>
                <c:pt idx="1889">
                  <c:v>0</c:v>
                </c:pt>
                <c:pt idx="1890">
                  <c:v>0</c:v>
                </c:pt>
                <c:pt idx="1891">
                  <c:v>0</c:v>
                </c:pt>
                <c:pt idx="1892">
                  <c:v>0</c:v>
                </c:pt>
                <c:pt idx="1893">
                  <c:v>0</c:v>
                </c:pt>
                <c:pt idx="1894">
                  <c:v>-3.0000000000001137E-3</c:v>
                </c:pt>
                <c:pt idx="1895">
                  <c:v>0</c:v>
                </c:pt>
                <c:pt idx="1896">
                  <c:v>0</c:v>
                </c:pt>
                <c:pt idx="1897">
                  <c:v>0</c:v>
                </c:pt>
                <c:pt idx="1898">
                  <c:v>0</c:v>
                </c:pt>
                <c:pt idx="1899">
                  <c:v>0</c:v>
                </c:pt>
                <c:pt idx="1900">
                  <c:v>0</c:v>
                </c:pt>
                <c:pt idx="1901">
                  <c:v>3.8000000000000256E-2</c:v>
                </c:pt>
                <c:pt idx="1902">
                  <c:v>0</c:v>
                </c:pt>
                <c:pt idx="1903">
                  <c:v>0</c:v>
                </c:pt>
                <c:pt idx="1904">
                  <c:v>0</c:v>
                </c:pt>
                <c:pt idx="1905">
                  <c:v>0</c:v>
                </c:pt>
                <c:pt idx="1906">
                  <c:v>0</c:v>
                </c:pt>
                <c:pt idx="1907">
                  <c:v>0</c:v>
                </c:pt>
                <c:pt idx="1908">
                  <c:v>-0.40799999999999992</c:v>
                </c:pt>
                <c:pt idx="1909">
                  <c:v>0</c:v>
                </c:pt>
                <c:pt idx="1910">
                  <c:v>0</c:v>
                </c:pt>
                <c:pt idx="1911">
                  <c:v>0</c:v>
                </c:pt>
                <c:pt idx="1912">
                  <c:v>0</c:v>
                </c:pt>
                <c:pt idx="1913">
                  <c:v>0</c:v>
                </c:pt>
                <c:pt idx="1914">
                  <c:v>0</c:v>
                </c:pt>
                <c:pt idx="1915">
                  <c:v>-0.22199999999999998</c:v>
                </c:pt>
                <c:pt idx="1916">
                  <c:v>0</c:v>
                </c:pt>
                <c:pt idx="1917">
                  <c:v>0</c:v>
                </c:pt>
                <c:pt idx="1918">
                  <c:v>0</c:v>
                </c:pt>
                <c:pt idx="1919">
                  <c:v>0</c:v>
                </c:pt>
                <c:pt idx="1920">
                  <c:v>0</c:v>
                </c:pt>
                <c:pt idx="1921">
                  <c:v>0</c:v>
                </c:pt>
                <c:pt idx="1922">
                  <c:v>-3.2999999999999918E-2</c:v>
                </c:pt>
                <c:pt idx="1923">
                  <c:v>0</c:v>
                </c:pt>
                <c:pt idx="1924">
                  <c:v>0</c:v>
                </c:pt>
                <c:pt idx="1925">
                  <c:v>0</c:v>
                </c:pt>
                <c:pt idx="1926">
                  <c:v>0</c:v>
                </c:pt>
                <c:pt idx="1927">
                  <c:v>0</c:v>
                </c:pt>
                <c:pt idx="1928">
                  <c:v>0</c:v>
                </c:pt>
                <c:pt idx="1929">
                  <c:v>-0.4480000000000004</c:v>
                </c:pt>
                <c:pt idx="1930">
                  <c:v>0</c:v>
                </c:pt>
                <c:pt idx="1931">
                  <c:v>0</c:v>
                </c:pt>
                <c:pt idx="1932">
                  <c:v>0</c:v>
                </c:pt>
                <c:pt idx="1933">
                  <c:v>0</c:v>
                </c:pt>
                <c:pt idx="1934">
                  <c:v>0</c:v>
                </c:pt>
                <c:pt idx="1935">
                  <c:v>0</c:v>
                </c:pt>
                <c:pt idx="1936">
                  <c:v>-7.6999999999999957E-2</c:v>
                </c:pt>
                <c:pt idx="1937">
                  <c:v>0</c:v>
                </c:pt>
                <c:pt idx="1938">
                  <c:v>0</c:v>
                </c:pt>
                <c:pt idx="1939">
                  <c:v>0</c:v>
                </c:pt>
                <c:pt idx="1940">
                  <c:v>0</c:v>
                </c:pt>
                <c:pt idx="1941">
                  <c:v>0</c:v>
                </c:pt>
                <c:pt idx="1942">
                  <c:v>0</c:v>
                </c:pt>
                <c:pt idx="1943">
                  <c:v>-0.15599999999999969</c:v>
                </c:pt>
                <c:pt idx="1944">
                  <c:v>0</c:v>
                </c:pt>
                <c:pt idx="1945">
                  <c:v>0</c:v>
                </c:pt>
                <c:pt idx="1946">
                  <c:v>0</c:v>
                </c:pt>
                <c:pt idx="1947">
                  <c:v>0</c:v>
                </c:pt>
                <c:pt idx="1948">
                  <c:v>0</c:v>
                </c:pt>
                <c:pt idx="1949">
                  <c:v>0</c:v>
                </c:pt>
                <c:pt idx="1950">
                  <c:v>4.9999999999998934E-3</c:v>
                </c:pt>
                <c:pt idx="1951">
                  <c:v>0</c:v>
                </c:pt>
                <c:pt idx="1952">
                  <c:v>0</c:v>
                </c:pt>
                <c:pt idx="1953">
                  <c:v>0</c:v>
                </c:pt>
                <c:pt idx="1954">
                  <c:v>0</c:v>
                </c:pt>
                <c:pt idx="1955">
                  <c:v>0</c:v>
                </c:pt>
                <c:pt idx="1956">
                  <c:v>0</c:v>
                </c:pt>
                <c:pt idx="1957">
                  <c:v>-0.1120000000000001</c:v>
                </c:pt>
                <c:pt idx="1958">
                  <c:v>0</c:v>
                </c:pt>
                <c:pt idx="1959">
                  <c:v>0</c:v>
                </c:pt>
                <c:pt idx="1960">
                  <c:v>0</c:v>
                </c:pt>
                <c:pt idx="1961">
                  <c:v>0</c:v>
                </c:pt>
                <c:pt idx="1962">
                  <c:v>0</c:v>
                </c:pt>
                <c:pt idx="1963">
                  <c:v>0</c:v>
                </c:pt>
                <c:pt idx="1964">
                  <c:v>0.14999999999999991</c:v>
                </c:pt>
                <c:pt idx="1965">
                  <c:v>0</c:v>
                </c:pt>
                <c:pt idx="1966">
                  <c:v>0</c:v>
                </c:pt>
                <c:pt idx="1967">
                  <c:v>0</c:v>
                </c:pt>
                <c:pt idx="1968">
                  <c:v>0</c:v>
                </c:pt>
                <c:pt idx="1969">
                  <c:v>0</c:v>
                </c:pt>
                <c:pt idx="1970">
                  <c:v>0</c:v>
                </c:pt>
                <c:pt idx="1971">
                  <c:v>-0.22699999999999987</c:v>
                </c:pt>
                <c:pt idx="1972">
                  <c:v>0</c:v>
                </c:pt>
                <c:pt idx="1973">
                  <c:v>0</c:v>
                </c:pt>
                <c:pt idx="1974">
                  <c:v>0</c:v>
                </c:pt>
                <c:pt idx="1975">
                  <c:v>0</c:v>
                </c:pt>
                <c:pt idx="1976">
                  <c:v>0</c:v>
                </c:pt>
                <c:pt idx="1977">
                  <c:v>0</c:v>
                </c:pt>
                <c:pt idx="1978">
                  <c:v>-7.6999999999999957E-2</c:v>
                </c:pt>
                <c:pt idx="1979">
                  <c:v>0</c:v>
                </c:pt>
                <c:pt idx="1980">
                  <c:v>0</c:v>
                </c:pt>
                <c:pt idx="1981">
                  <c:v>0</c:v>
                </c:pt>
                <c:pt idx="1982">
                  <c:v>0</c:v>
                </c:pt>
                <c:pt idx="1983">
                  <c:v>0</c:v>
                </c:pt>
                <c:pt idx="1984">
                  <c:v>0</c:v>
                </c:pt>
                <c:pt idx="1985">
                  <c:v>8.1999999999999851E-2</c:v>
                </c:pt>
                <c:pt idx="1986">
                  <c:v>0</c:v>
                </c:pt>
                <c:pt idx="1987">
                  <c:v>0</c:v>
                </c:pt>
                <c:pt idx="1988">
                  <c:v>0</c:v>
                </c:pt>
                <c:pt idx="1989">
                  <c:v>0</c:v>
                </c:pt>
                <c:pt idx="1990">
                  <c:v>0</c:v>
                </c:pt>
                <c:pt idx="1991">
                  <c:v>0</c:v>
                </c:pt>
                <c:pt idx="1992">
                  <c:v>0.14300000000000024</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pt idx="8784">
                  <c:v>0</c:v>
                </c:pt>
                <c:pt idx="8785">
                  <c:v>0</c:v>
                </c:pt>
                <c:pt idx="8786">
                  <c:v>0</c:v>
                </c:pt>
                <c:pt idx="8787">
                  <c:v>0</c:v>
                </c:pt>
                <c:pt idx="8788">
                  <c:v>0</c:v>
                </c:pt>
                <c:pt idx="8789">
                  <c:v>0</c:v>
                </c:pt>
                <c:pt idx="8790">
                  <c:v>0</c:v>
                </c:pt>
                <c:pt idx="8791">
                  <c:v>0</c:v>
                </c:pt>
                <c:pt idx="8792">
                  <c:v>0</c:v>
                </c:pt>
                <c:pt idx="8793">
                  <c:v>0</c:v>
                </c:pt>
                <c:pt idx="8794">
                  <c:v>0</c:v>
                </c:pt>
                <c:pt idx="8795">
                  <c:v>0</c:v>
                </c:pt>
                <c:pt idx="8796">
                  <c:v>0</c:v>
                </c:pt>
                <c:pt idx="8797">
                  <c:v>0</c:v>
                </c:pt>
                <c:pt idx="8798">
                  <c:v>0</c:v>
                </c:pt>
                <c:pt idx="8799">
                  <c:v>0</c:v>
                </c:pt>
                <c:pt idx="8800">
                  <c:v>0</c:v>
                </c:pt>
                <c:pt idx="8801">
                  <c:v>0</c:v>
                </c:pt>
                <c:pt idx="8802">
                  <c:v>0</c:v>
                </c:pt>
                <c:pt idx="8803">
                  <c:v>0</c:v>
                </c:pt>
                <c:pt idx="8804">
                  <c:v>0</c:v>
                </c:pt>
                <c:pt idx="8805">
                  <c:v>0</c:v>
                </c:pt>
                <c:pt idx="8806">
                  <c:v>0</c:v>
                </c:pt>
                <c:pt idx="8807">
                  <c:v>0</c:v>
                </c:pt>
                <c:pt idx="8808">
                  <c:v>0</c:v>
                </c:pt>
                <c:pt idx="8809">
                  <c:v>0</c:v>
                </c:pt>
                <c:pt idx="8810">
                  <c:v>0</c:v>
                </c:pt>
                <c:pt idx="8811">
                  <c:v>0</c:v>
                </c:pt>
                <c:pt idx="8812">
                  <c:v>0</c:v>
                </c:pt>
                <c:pt idx="8813">
                  <c:v>0</c:v>
                </c:pt>
                <c:pt idx="8814">
                  <c:v>0</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0</c:v>
                </c:pt>
                <c:pt idx="8836">
                  <c:v>0</c:v>
                </c:pt>
                <c:pt idx="8837">
                  <c:v>0</c:v>
                </c:pt>
                <c:pt idx="8838">
                  <c:v>0</c:v>
                </c:pt>
                <c:pt idx="8839">
                  <c:v>0</c:v>
                </c:pt>
                <c:pt idx="8840">
                  <c:v>0</c:v>
                </c:pt>
                <c:pt idx="8841">
                  <c:v>0</c:v>
                </c:pt>
                <c:pt idx="8842">
                  <c:v>0</c:v>
                </c:pt>
                <c:pt idx="8843">
                  <c:v>0</c:v>
                </c:pt>
                <c:pt idx="8844">
                  <c:v>0</c:v>
                </c:pt>
                <c:pt idx="8845">
                  <c:v>0</c:v>
                </c:pt>
                <c:pt idx="8846">
                  <c:v>0</c:v>
                </c:pt>
                <c:pt idx="8847">
                  <c:v>0</c:v>
                </c:pt>
                <c:pt idx="8848">
                  <c:v>0</c:v>
                </c:pt>
                <c:pt idx="8849">
                  <c:v>0</c:v>
                </c:pt>
                <c:pt idx="8850">
                  <c:v>0</c:v>
                </c:pt>
                <c:pt idx="8851">
                  <c:v>0</c:v>
                </c:pt>
                <c:pt idx="8852">
                  <c:v>0</c:v>
                </c:pt>
                <c:pt idx="8853">
                  <c:v>0</c:v>
                </c:pt>
                <c:pt idx="8854">
                  <c:v>0</c:v>
                </c:pt>
                <c:pt idx="8855">
                  <c:v>0</c:v>
                </c:pt>
                <c:pt idx="8856">
                  <c:v>0</c:v>
                </c:pt>
                <c:pt idx="8857">
                  <c:v>0</c:v>
                </c:pt>
                <c:pt idx="8858">
                  <c:v>0</c:v>
                </c:pt>
                <c:pt idx="8859">
                  <c:v>0</c:v>
                </c:pt>
                <c:pt idx="8860">
                  <c:v>0</c:v>
                </c:pt>
                <c:pt idx="8861">
                  <c:v>0</c:v>
                </c:pt>
                <c:pt idx="8862">
                  <c:v>0</c:v>
                </c:pt>
                <c:pt idx="8863">
                  <c:v>0</c:v>
                </c:pt>
                <c:pt idx="8864">
                  <c:v>0</c:v>
                </c:pt>
                <c:pt idx="8865">
                  <c:v>0</c:v>
                </c:pt>
                <c:pt idx="8866">
                  <c:v>0</c:v>
                </c:pt>
                <c:pt idx="8867">
                  <c:v>0</c:v>
                </c:pt>
                <c:pt idx="8868">
                  <c:v>0</c:v>
                </c:pt>
                <c:pt idx="8869">
                  <c:v>0</c:v>
                </c:pt>
                <c:pt idx="8870">
                  <c:v>0</c:v>
                </c:pt>
                <c:pt idx="8871">
                  <c:v>0</c:v>
                </c:pt>
                <c:pt idx="8872">
                  <c:v>0</c:v>
                </c:pt>
                <c:pt idx="8873">
                  <c:v>0</c:v>
                </c:pt>
                <c:pt idx="8874">
                  <c:v>0</c:v>
                </c:pt>
                <c:pt idx="8875">
                  <c:v>0</c:v>
                </c:pt>
                <c:pt idx="8876">
                  <c:v>0</c:v>
                </c:pt>
                <c:pt idx="8877">
                  <c:v>0</c:v>
                </c:pt>
                <c:pt idx="8878">
                  <c:v>0</c:v>
                </c:pt>
                <c:pt idx="8879">
                  <c:v>0</c:v>
                </c:pt>
                <c:pt idx="8880">
                  <c:v>0</c:v>
                </c:pt>
                <c:pt idx="8881">
                  <c:v>0</c:v>
                </c:pt>
                <c:pt idx="8882">
                  <c:v>0</c:v>
                </c:pt>
                <c:pt idx="8883">
                  <c:v>0</c:v>
                </c:pt>
                <c:pt idx="8884">
                  <c:v>0</c:v>
                </c:pt>
                <c:pt idx="8885">
                  <c:v>0</c:v>
                </c:pt>
                <c:pt idx="8886">
                  <c:v>0</c:v>
                </c:pt>
                <c:pt idx="8887">
                  <c:v>0</c:v>
                </c:pt>
                <c:pt idx="8888">
                  <c:v>0</c:v>
                </c:pt>
                <c:pt idx="8889">
                  <c:v>0</c:v>
                </c:pt>
                <c:pt idx="8890">
                  <c:v>0</c:v>
                </c:pt>
                <c:pt idx="8891">
                  <c:v>0</c:v>
                </c:pt>
                <c:pt idx="8892">
                  <c:v>0</c:v>
                </c:pt>
                <c:pt idx="8893">
                  <c:v>0</c:v>
                </c:pt>
                <c:pt idx="8894">
                  <c:v>0</c:v>
                </c:pt>
                <c:pt idx="8895">
                  <c:v>0</c:v>
                </c:pt>
                <c:pt idx="8896">
                  <c:v>0</c:v>
                </c:pt>
                <c:pt idx="8897">
                  <c:v>0</c:v>
                </c:pt>
                <c:pt idx="8898">
                  <c:v>0</c:v>
                </c:pt>
                <c:pt idx="8899">
                  <c:v>0</c:v>
                </c:pt>
                <c:pt idx="8900">
                  <c:v>0</c:v>
                </c:pt>
                <c:pt idx="8901">
                  <c:v>0</c:v>
                </c:pt>
                <c:pt idx="8902">
                  <c:v>0</c:v>
                </c:pt>
                <c:pt idx="8903">
                  <c:v>0</c:v>
                </c:pt>
                <c:pt idx="8904">
                  <c:v>0</c:v>
                </c:pt>
                <c:pt idx="8905">
                  <c:v>0</c:v>
                </c:pt>
                <c:pt idx="8906">
                  <c:v>0</c:v>
                </c:pt>
                <c:pt idx="8907">
                  <c:v>0</c:v>
                </c:pt>
                <c:pt idx="8908">
                  <c:v>0</c:v>
                </c:pt>
                <c:pt idx="8909">
                  <c:v>0</c:v>
                </c:pt>
                <c:pt idx="8910">
                  <c:v>0</c:v>
                </c:pt>
                <c:pt idx="8911">
                  <c:v>0</c:v>
                </c:pt>
                <c:pt idx="8912">
                  <c:v>0</c:v>
                </c:pt>
                <c:pt idx="8913">
                  <c:v>0</c:v>
                </c:pt>
                <c:pt idx="8914">
                  <c:v>0</c:v>
                </c:pt>
                <c:pt idx="8915">
                  <c:v>0</c:v>
                </c:pt>
                <c:pt idx="8916">
                  <c:v>0</c:v>
                </c:pt>
                <c:pt idx="8917">
                  <c:v>0</c:v>
                </c:pt>
                <c:pt idx="8918">
                  <c:v>0</c:v>
                </c:pt>
                <c:pt idx="8919">
                  <c:v>0</c:v>
                </c:pt>
                <c:pt idx="8920">
                  <c:v>0</c:v>
                </c:pt>
                <c:pt idx="8921">
                  <c:v>0</c:v>
                </c:pt>
                <c:pt idx="8922">
                  <c:v>0</c:v>
                </c:pt>
                <c:pt idx="8923">
                  <c:v>0</c:v>
                </c:pt>
                <c:pt idx="8924">
                  <c:v>0</c:v>
                </c:pt>
                <c:pt idx="8925">
                  <c:v>0</c:v>
                </c:pt>
                <c:pt idx="8926">
                  <c:v>0</c:v>
                </c:pt>
                <c:pt idx="8927">
                  <c:v>0</c:v>
                </c:pt>
                <c:pt idx="8928">
                  <c:v>0</c:v>
                </c:pt>
                <c:pt idx="8929">
                  <c:v>0</c:v>
                </c:pt>
                <c:pt idx="8930">
                  <c:v>0</c:v>
                </c:pt>
                <c:pt idx="8931">
                  <c:v>0</c:v>
                </c:pt>
                <c:pt idx="8932">
                  <c:v>0</c:v>
                </c:pt>
                <c:pt idx="8933">
                  <c:v>0</c:v>
                </c:pt>
                <c:pt idx="8934">
                  <c:v>0</c:v>
                </c:pt>
                <c:pt idx="8935">
                  <c:v>0</c:v>
                </c:pt>
                <c:pt idx="8936">
                  <c:v>0</c:v>
                </c:pt>
                <c:pt idx="8937">
                  <c:v>0</c:v>
                </c:pt>
                <c:pt idx="8938">
                  <c:v>0</c:v>
                </c:pt>
                <c:pt idx="8939">
                  <c:v>0</c:v>
                </c:pt>
                <c:pt idx="8940">
                  <c:v>0</c:v>
                </c:pt>
                <c:pt idx="8941">
                  <c:v>0</c:v>
                </c:pt>
                <c:pt idx="8942">
                  <c:v>0</c:v>
                </c:pt>
                <c:pt idx="8943">
                  <c:v>0</c:v>
                </c:pt>
                <c:pt idx="8944">
                  <c:v>0</c:v>
                </c:pt>
                <c:pt idx="8945">
                  <c:v>0</c:v>
                </c:pt>
                <c:pt idx="8946">
                  <c:v>0</c:v>
                </c:pt>
                <c:pt idx="8947">
                  <c:v>0</c:v>
                </c:pt>
                <c:pt idx="8948">
                  <c:v>0</c:v>
                </c:pt>
                <c:pt idx="8949">
                  <c:v>0</c:v>
                </c:pt>
                <c:pt idx="8950">
                  <c:v>0</c:v>
                </c:pt>
                <c:pt idx="8951">
                  <c:v>0</c:v>
                </c:pt>
                <c:pt idx="8952">
                  <c:v>0</c:v>
                </c:pt>
                <c:pt idx="8953">
                  <c:v>0</c:v>
                </c:pt>
                <c:pt idx="8954">
                  <c:v>0</c:v>
                </c:pt>
                <c:pt idx="8955">
                  <c:v>0</c:v>
                </c:pt>
                <c:pt idx="8956">
                  <c:v>0</c:v>
                </c:pt>
                <c:pt idx="8957">
                  <c:v>0</c:v>
                </c:pt>
                <c:pt idx="8958">
                  <c:v>0</c:v>
                </c:pt>
                <c:pt idx="8959">
                  <c:v>0</c:v>
                </c:pt>
                <c:pt idx="8960">
                  <c:v>0</c:v>
                </c:pt>
                <c:pt idx="8961">
                  <c:v>0</c:v>
                </c:pt>
                <c:pt idx="8962">
                  <c:v>0</c:v>
                </c:pt>
                <c:pt idx="8963">
                  <c:v>0</c:v>
                </c:pt>
                <c:pt idx="8964">
                  <c:v>0</c:v>
                </c:pt>
                <c:pt idx="8965">
                  <c:v>0</c:v>
                </c:pt>
                <c:pt idx="8966">
                  <c:v>0</c:v>
                </c:pt>
                <c:pt idx="8967">
                  <c:v>0</c:v>
                </c:pt>
                <c:pt idx="8968">
                  <c:v>0</c:v>
                </c:pt>
                <c:pt idx="8969">
                  <c:v>0</c:v>
                </c:pt>
                <c:pt idx="8970">
                  <c:v>0</c:v>
                </c:pt>
                <c:pt idx="8971">
                  <c:v>0</c:v>
                </c:pt>
                <c:pt idx="8972">
                  <c:v>0</c:v>
                </c:pt>
                <c:pt idx="8973">
                  <c:v>0</c:v>
                </c:pt>
                <c:pt idx="8974">
                  <c:v>0</c:v>
                </c:pt>
                <c:pt idx="8975">
                  <c:v>0</c:v>
                </c:pt>
                <c:pt idx="8976">
                  <c:v>0</c:v>
                </c:pt>
                <c:pt idx="8977">
                  <c:v>0</c:v>
                </c:pt>
                <c:pt idx="8978">
                  <c:v>0</c:v>
                </c:pt>
                <c:pt idx="8979">
                  <c:v>0</c:v>
                </c:pt>
                <c:pt idx="8980">
                  <c:v>0</c:v>
                </c:pt>
                <c:pt idx="8981">
                  <c:v>0</c:v>
                </c:pt>
                <c:pt idx="8982">
                  <c:v>0</c:v>
                </c:pt>
                <c:pt idx="8983">
                  <c:v>0</c:v>
                </c:pt>
                <c:pt idx="8984">
                  <c:v>0</c:v>
                </c:pt>
                <c:pt idx="8985">
                  <c:v>0</c:v>
                </c:pt>
                <c:pt idx="8986">
                  <c:v>0</c:v>
                </c:pt>
                <c:pt idx="8987">
                  <c:v>0</c:v>
                </c:pt>
                <c:pt idx="8988">
                  <c:v>0</c:v>
                </c:pt>
                <c:pt idx="8989">
                  <c:v>0</c:v>
                </c:pt>
                <c:pt idx="8990">
                  <c:v>0</c:v>
                </c:pt>
                <c:pt idx="8991">
                  <c:v>0</c:v>
                </c:pt>
                <c:pt idx="8992">
                  <c:v>0</c:v>
                </c:pt>
                <c:pt idx="8993">
                  <c:v>0</c:v>
                </c:pt>
                <c:pt idx="8994">
                  <c:v>0</c:v>
                </c:pt>
                <c:pt idx="8995">
                  <c:v>0</c:v>
                </c:pt>
                <c:pt idx="8996">
                  <c:v>0</c:v>
                </c:pt>
                <c:pt idx="8997">
                  <c:v>0</c:v>
                </c:pt>
                <c:pt idx="8998">
                  <c:v>0</c:v>
                </c:pt>
              </c:numCache>
            </c:numRef>
          </c:val>
          <c:smooth val="0"/>
        </c:ser>
        <c:dLbls>
          <c:showLegendKey val="0"/>
          <c:showVal val="0"/>
          <c:showCatName val="0"/>
          <c:showSerName val="0"/>
          <c:showPercent val="0"/>
          <c:showBubbleSize val="0"/>
        </c:dLbls>
        <c:marker val="1"/>
        <c:smooth val="0"/>
        <c:axId val="716077312"/>
        <c:axId val="716075776"/>
      </c:lineChart>
      <c:valAx>
        <c:axId val="716055296"/>
        <c:scaling>
          <c:orientation val="minMax"/>
        </c:scaling>
        <c:delete val="0"/>
        <c:axPos val="l"/>
        <c:majorGridlines/>
        <c:title>
          <c:tx>
            <c:rich>
              <a:bodyPr/>
              <a:lstStyle/>
              <a:p>
                <a:pPr>
                  <a:defRPr/>
                </a:pPr>
                <a:r>
                  <a:rPr lang="en-US"/>
                  <a:t>CoT</a:t>
                </a:r>
                <a:r>
                  <a:rPr lang="en-US" baseline="0"/>
                  <a:t> change from previous (000's)</a:t>
                </a:r>
                <a:endParaRPr lang="en-US"/>
              </a:p>
            </c:rich>
          </c:tx>
          <c:layout/>
          <c:overlay val="0"/>
        </c:title>
        <c:numFmt formatCode="General" sourceLinked="0"/>
        <c:majorTickMark val="none"/>
        <c:minorTickMark val="none"/>
        <c:tickLblPos val="nextTo"/>
        <c:crossAx val="716057600"/>
        <c:crosses val="autoZero"/>
        <c:crossBetween val="between"/>
        <c:dispUnits>
          <c:builtInUnit val="thousands"/>
        </c:dispUnits>
      </c:valAx>
      <c:dateAx>
        <c:axId val="716057600"/>
        <c:scaling>
          <c:orientation val="minMax"/>
        </c:scaling>
        <c:delete val="0"/>
        <c:axPos val="b"/>
        <c:numFmt formatCode="m/d/yyyy" sourceLinked="1"/>
        <c:majorTickMark val="none"/>
        <c:minorTickMark val="none"/>
        <c:tickLblPos val="low"/>
        <c:crossAx val="716055296"/>
        <c:crossesAt val="0"/>
        <c:auto val="1"/>
        <c:lblOffset val="100"/>
        <c:baseTimeUnit val="days"/>
      </c:dateAx>
      <c:valAx>
        <c:axId val="716075776"/>
        <c:scaling>
          <c:orientation val="minMax"/>
        </c:scaling>
        <c:delete val="0"/>
        <c:axPos val="r"/>
        <c:numFmt formatCode="General" sourceLinked="1"/>
        <c:majorTickMark val="out"/>
        <c:minorTickMark val="none"/>
        <c:tickLblPos val="nextTo"/>
        <c:crossAx val="716077312"/>
        <c:crosses val="max"/>
        <c:crossBetween val="between"/>
      </c:valAx>
      <c:dateAx>
        <c:axId val="716077312"/>
        <c:scaling>
          <c:orientation val="minMax"/>
        </c:scaling>
        <c:delete val="1"/>
        <c:axPos val="b"/>
        <c:numFmt formatCode="m/d/yyyy" sourceLinked="1"/>
        <c:majorTickMark val="out"/>
        <c:minorTickMark val="none"/>
        <c:tickLblPos val="none"/>
        <c:crossAx val="716075776"/>
        <c:crosses val="autoZero"/>
        <c:auto val="1"/>
        <c:lblOffset val="100"/>
        <c:baseTimeUnit val="days"/>
        <c:majorUnit val="1"/>
        <c:minorUnit val="1"/>
      </c:dateAx>
      <c:spPr>
        <a:ln w="6350"/>
      </c:spPr>
    </c:plotArea>
    <c:legend>
      <c:legendPos val="b"/>
      <c:layout/>
      <c:overlay val="0"/>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4</xdr:row>
      <xdr:rowOff>38100</xdr:rowOff>
    </xdr:from>
    <xdr:to>
      <xdr:col>9</xdr:col>
      <xdr:colOff>504463</xdr:colOff>
      <xdr:row>8</xdr:row>
      <xdr:rowOff>9419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3076575" y="800100"/>
          <a:ext cx="2895238" cy="8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171449</xdr:colOff>
      <xdr:row>5</xdr:row>
      <xdr:rowOff>133350</xdr:rowOff>
    </xdr:from>
    <xdr:to>
      <xdr:col>11</xdr:col>
      <xdr:colOff>152400</xdr:colOff>
      <xdr:row>38</xdr:row>
      <xdr:rowOff>0</xdr:rowOff>
    </xdr:to>
    <xdr:grpSp>
      <xdr:nvGrpSpPr>
        <xdr:cNvPr id="5" name="Group 4"/>
        <xdr:cNvGrpSpPr/>
      </xdr:nvGrpSpPr>
      <xdr:grpSpPr>
        <a:xfrm>
          <a:off x="781049" y="1152525"/>
          <a:ext cx="10410826" cy="6153150"/>
          <a:chOff x="561974" y="762000"/>
          <a:chExt cx="10096501" cy="6319837"/>
        </a:xfrm>
      </xdr:grpSpPr>
      <xdr:graphicFrame macro="">
        <xdr:nvGraphicFramePr>
          <xdr:cNvPr id="2" name="Chart 1"/>
          <xdr:cNvGraphicFramePr/>
        </xdr:nvGraphicFramePr>
        <xdr:xfrm>
          <a:off x="561974" y="762000"/>
          <a:ext cx="10096501" cy="35814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xdr:cNvGraphicFramePr/>
        </xdr:nvGraphicFramePr>
        <xdr:xfrm>
          <a:off x="561974" y="4338637"/>
          <a:ext cx="10096500" cy="27432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0</xdr:col>
      <xdr:colOff>0</xdr:colOff>
      <xdr:row>0</xdr:row>
      <xdr:rowOff>0</xdr:rowOff>
    </xdr:from>
    <xdr:to>
      <xdr:col>2</xdr:col>
      <xdr:colOff>285562</xdr:colOff>
      <xdr:row>2</xdr:row>
      <xdr:rowOff>152332</xdr:rowOff>
    </xdr:to>
    <xdr:pic>
      <xdr:nvPicPr>
        <xdr:cNvPr id="7" name="Picture 6"/>
        <xdr:cNvPicPr>
          <a:picLocks noChangeAspect="1"/>
        </xdr:cNvPicPr>
      </xdr:nvPicPr>
      <xdr:blipFill>
        <a:blip xmlns:r="http://schemas.openxmlformats.org/officeDocument/2006/relationships" r:embed="rId3" cstate="print"/>
        <a:stretch>
          <a:fillRect/>
        </a:stretch>
      </xdr:blipFill>
      <xdr:spPr>
        <a:xfrm>
          <a:off x="0" y="0"/>
          <a:ext cx="1504762" cy="5428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123825</xdr:colOff>
          <xdr:row>1</xdr:row>
          <xdr:rowOff>38100</xdr:rowOff>
        </xdr:from>
        <xdr:to>
          <xdr:col>12</xdr:col>
          <xdr:colOff>9525</xdr:colOff>
          <xdr:row>2</xdr:row>
          <xdr:rowOff>142875</xdr:rowOff>
        </xdr:to>
        <xdr:sp macro="" textlink="">
          <xdr:nvSpPr>
            <xdr:cNvPr id="1033" name="CommandButton1"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twoCellAnchor>
    <xdr:from>
      <xdr:col>9</xdr:col>
      <xdr:colOff>133350</xdr:colOff>
      <xdr:row>1</xdr:row>
      <xdr:rowOff>47625</xdr:rowOff>
    </xdr:from>
    <xdr:to>
      <xdr:col>12</xdr:col>
      <xdr:colOff>19050</xdr:colOff>
      <xdr:row>2</xdr:row>
      <xdr:rowOff>114300</xdr:rowOff>
    </xdr:to>
    <xdr:sp macro="[0]!UpdateWorkbook" textlink="">
      <xdr:nvSpPr>
        <xdr:cNvPr id="4" name="Rectangle 3"/>
        <xdr:cNvSpPr/>
      </xdr:nvSpPr>
      <xdr:spPr>
        <a:xfrm>
          <a:off x="9953625" y="247650"/>
          <a:ext cx="1714500" cy="257175"/>
        </a:xfrm>
        <a:prstGeom prst="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rPr>
            <a:t>Update</a:t>
          </a:r>
          <a:r>
            <a:rPr lang="en-US" sz="1100" baseline="0">
              <a:solidFill>
                <a:sysClr val="windowText" lastClr="000000"/>
              </a:solidFill>
            </a:rPr>
            <a:t> Workbook</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jenson.MSDOMAIN1/My%20Documents/Downloads/CurveSurfa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
      <sheetName val="Instructions"/>
      <sheetName val="Graph"/>
      <sheetName val="Raw Data"/>
    </sheetNames>
    <sheetDataSet>
      <sheetData sheetId="0"/>
      <sheetData sheetId="1"/>
      <sheetData sheetId="2"/>
      <sheetData sheetId="3">
        <row r="3">
          <cell r="G3">
            <v>30</v>
          </cell>
        </row>
        <row r="9">
          <cell r="B9" t="e">
            <v>#N/A</v>
          </cell>
          <cell r="C9" t="e">
            <v>#N/A</v>
          </cell>
          <cell r="D9" t="e">
            <v>#N/A</v>
          </cell>
          <cell r="E9" t="e">
            <v>#N/A</v>
          </cell>
          <cell r="F9" t="e">
            <v>#N/A</v>
          </cell>
          <cell r="G9" t="e">
            <v>#N/A</v>
          </cell>
          <cell r="H9" t="e">
            <v>#N/A</v>
          </cell>
          <cell r="I9" t="e">
            <v>#N/A</v>
          </cell>
          <cell r="J9" t="e">
            <v>#N/A</v>
          </cell>
          <cell r="K9" t="e">
            <v>#N/A</v>
          </cell>
          <cell r="L9" t="e">
            <v>#N/A</v>
          </cell>
          <cell r="M9" t="e">
            <v>#N/A</v>
          </cell>
          <cell r="N9" t="e">
            <v>#N/A</v>
          </cell>
          <cell r="O9">
            <v>3.8370000000000002</v>
          </cell>
          <cell r="P9">
            <v>3.8</v>
          </cell>
          <cell r="Q9">
            <v>3.8809999999999998</v>
          </cell>
          <cell r="R9">
            <v>4.0190000000000001</v>
          </cell>
          <cell r="S9">
            <v>3.9660000000000002</v>
          </cell>
          <cell r="T9">
            <v>3.919</v>
          </cell>
          <cell r="U9">
            <v>3.8220000000000001</v>
          </cell>
          <cell r="V9">
            <v>4.024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moditydata-support@morningsta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5:Q26"/>
  <sheetViews>
    <sheetView showGridLines="0" showRowColHeaders="0" zoomScaleNormal="100" workbookViewId="0">
      <selection activeCell="Q11" sqref="Q11"/>
    </sheetView>
  </sheetViews>
  <sheetFormatPr defaultRowHeight="15" x14ac:dyDescent="0.25"/>
  <cols>
    <col min="4" max="4" width="2.42578125" customWidth="1"/>
    <col min="5" max="5" width="15.5703125" customWidth="1"/>
    <col min="12" max="12" width="1.140625" customWidth="1"/>
    <col min="13" max="13" width="13.5703125" bestFit="1" customWidth="1"/>
    <col min="16" max="16" width="2.140625" customWidth="1"/>
    <col min="17" max="17" width="13.5703125" bestFit="1" customWidth="1"/>
  </cols>
  <sheetData>
    <row r="5" spans="14:17" ht="19.5" x14ac:dyDescent="0.4">
      <c r="N5" s="6" t="s">
        <v>143</v>
      </c>
    </row>
    <row r="6" spans="14:17" x14ac:dyDescent="0.25">
      <c r="N6" s="31" t="s">
        <v>144</v>
      </c>
    </row>
    <row r="7" spans="14:17" ht="19.5" x14ac:dyDescent="0.4">
      <c r="N7" s="10"/>
    </row>
    <row r="9" spans="14:17" ht="19.5" x14ac:dyDescent="0.4">
      <c r="N9" s="6"/>
      <c r="O9" s="6"/>
      <c r="P9" s="6"/>
      <c r="Q9" s="6"/>
    </row>
    <row r="10" spans="14:17" ht="19.5" x14ac:dyDescent="0.4">
      <c r="N10" s="8" t="s">
        <v>142</v>
      </c>
      <c r="O10" s="8"/>
      <c r="P10" s="6"/>
      <c r="Q10" s="9">
        <v>4.3</v>
      </c>
    </row>
    <row r="11" spans="14:17" ht="19.5" x14ac:dyDescent="0.4">
      <c r="N11" s="8"/>
      <c r="O11" s="8"/>
      <c r="P11" s="6"/>
      <c r="Q11" s="8"/>
    </row>
    <row r="12" spans="14:17" ht="19.5" x14ac:dyDescent="0.4">
      <c r="N12" s="8"/>
      <c r="O12" s="8"/>
      <c r="P12" s="6"/>
      <c r="Q12" s="8"/>
    </row>
    <row r="13" spans="14:17" ht="19.5" x14ac:dyDescent="0.4">
      <c r="N13" s="43" t="s">
        <v>141</v>
      </c>
      <c r="O13" s="43"/>
      <c r="P13" s="6"/>
      <c r="Q13" s="8" t="s">
        <v>154</v>
      </c>
    </row>
    <row r="14" spans="14:17" ht="19.5" x14ac:dyDescent="0.4">
      <c r="N14" s="43" t="s">
        <v>140</v>
      </c>
      <c r="O14" s="43"/>
      <c r="P14" s="6"/>
      <c r="Q14" s="7">
        <v>42067</v>
      </c>
    </row>
    <row r="15" spans="14:17" ht="16.5" customHeight="1" x14ac:dyDescent="0.25"/>
    <row r="16" spans="14:17" ht="16.5" customHeight="1" x14ac:dyDescent="0.25"/>
    <row r="18" spans="1:5" ht="15.75" customHeight="1" x14ac:dyDescent="0.4">
      <c r="A18" s="6"/>
    </row>
    <row r="19" spans="1:5" ht="15.75" customHeight="1" x14ac:dyDescent="0.4">
      <c r="A19" s="6"/>
    </row>
    <row r="20" spans="1:5" ht="15.75" customHeight="1" x14ac:dyDescent="0.4">
      <c r="A20" s="6"/>
    </row>
    <row r="21" spans="1:5" ht="15.75" customHeight="1" x14ac:dyDescent="0.4">
      <c r="A21" s="6"/>
    </row>
    <row r="22" spans="1:5" ht="15.75" customHeight="1" x14ac:dyDescent="0.4">
      <c r="A22" s="6"/>
    </row>
    <row r="23" spans="1:5" ht="15.75" customHeight="1" x14ac:dyDescent="0.4">
      <c r="A23" s="6"/>
    </row>
    <row r="24" spans="1:5" ht="15.75" customHeight="1" x14ac:dyDescent="0.4">
      <c r="A24" s="6"/>
      <c r="B24" s="6"/>
      <c r="C24" s="6"/>
      <c r="D24" s="6"/>
      <c r="E24" s="6"/>
    </row>
    <row r="25" spans="1:5" ht="19.5" x14ac:dyDescent="0.4">
      <c r="A25" s="6"/>
      <c r="B25" s="6"/>
      <c r="C25" s="6"/>
      <c r="D25" s="6"/>
      <c r="E25" s="6"/>
    </row>
    <row r="26" spans="1:5" ht="19.5" x14ac:dyDescent="0.4">
      <c r="A26" s="6"/>
      <c r="B26" s="6"/>
      <c r="C26" s="6"/>
      <c r="D26" s="6"/>
      <c r="E26" s="6"/>
    </row>
  </sheetData>
  <mergeCells count="2">
    <mergeCell ref="N13:O13"/>
    <mergeCell ref="N14:O14"/>
  </mergeCells>
  <hyperlinks>
    <hyperlink ref="N6"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M21"/>
  <sheetViews>
    <sheetView workbookViewId="0">
      <selection activeCell="H28" sqref="H28"/>
    </sheetView>
  </sheetViews>
  <sheetFormatPr defaultRowHeight="15" x14ac:dyDescent="0.25"/>
  <cols>
    <col min="1" max="1" width="18.42578125" customWidth="1"/>
  </cols>
  <sheetData>
    <row r="3" spans="1:13" x14ac:dyDescent="0.25">
      <c r="A3" s="44" t="s">
        <v>131</v>
      </c>
      <c r="B3" s="44"/>
      <c r="C3" s="44"/>
      <c r="D3" s="44"/>
      <c r="E3" s="44"/>
      <c r="F3" s="44"/>
      <c r="G3" s="44"/>
      <c r="H3" s="44"/>
      <c r="I3" s="44"/>
      <c r="J3" s="44"/>
      <c r="K3" s="44"/>
      <c r="L3" s="44"/>
      <c r="M3" s="44"/>
    </row>
    <row r="4" spans="1:13" ht="15" customHeight="1" x14ac:dyDescent="0.25">
      <c r="A4" s="5" t="s">
        <v>136</v>
      </c>
      <c r="B4" s="45" t="s">
        <v>151</v>
      </c>
      <c r="C4" s="45"/>
      <c r="D4" s="45"/>
      <c r="E4" s="45"/>
      <c r="F4" s="45"/>
      <c r="G4" s="45"/>
      <c r="H4" s="45"/>
      <c r="I4" s="45"/>
      <c r="J4" s="45"/>
      <c r="K4" s="45"/>
      <c r="L4" s="45"/>
      <c r="M4" s="45"/>
    </row>
    <row r="5" spans="1:13" ht="15" customHeight="1" x14ac:dyDescent="0.25">
      <c r="A5" s="5" t="s">
        <v>137</v>
      </c>
      <c r="B5" s="45" t="s">
        <v>139</v>
      </c>
      <c r="C5" s="45"/>
      <c r="D5" s="45"/>
      <c r="E5" s="45"/>
      <c r="F5" s="45"/>
      <c r="G5" s="45"/>
      <c r="H5" s="45"/>
      <c r="I5" s="45"/>
      <c r="J5" s="45"/>
      <c r="K5" s="45"/>
      <c r="L5" s="45"/>
      <c r="M5" s="45"/>
    </row>
    <row r="6" spans="1:13" ht="15" customHeight="1" x14ac:dyDescent="0.25">
      <c r="A6" s="48" t="s">
        <v>138</v>
      </c>
      <c r="B6" s="45" t="s">
        <v>150</v>
      </c>
      <c r="C6" s="45"/>
      <c r="D6" s="45"/>
      <c r="E6" s="45"/>
      <c r="F6" s="45"/>
      <c r="G6" s="45"/>
      <c r="H6" s="45"/>
      <c r="I6" s="45"/>
      <c r="J6" s="45"/>
      <c r="K6" s="45"/>
      <c r="L6" s="45"/>
      <c r="M6" s="45"/>
    </row>
    <row r="7" spans="1:13" x14ac:dyDescent="0.25">
      <c r="A7" s="48"/>
      <c r="B7" s="45"/>
      <c r="C7" s="45"/>
      <c r="D7" s="45"/>
      <c r="E7" s="45"/>
      <c r="F7" s="45"/>
      <c r="G7" s="45"/>
      <c r="H7" s="45"/>
      <c r="I7" s="45"/>
      <c r="J7" s="45"/>
      <c r="K7" s="45"/>
      <c r="L7" s="45"/>
      <c r="M7" s="45"/>
    </row>
    <row r="9" spans="1:13" x14ac:dyDescent="0.25">
      <c r="A9" s="44" t="s">
        <v>132</v>
      </c>
      <c r="B9" s="44"/>
      <c r="C9" s="44"/>
      <c r="D9" s="44"/>
      <c r="E9" s="44"/>
      <c r="F9" s="44"/>
      <c r="G9" s="44"/>
      <c r="H9" s="44"/>
      <c r="I9" s="44"/>
      <c r="J9" s="44"/>
      <c r="K9" s="44"/>
      <c r="L9" s="44"/>
      <c r="M9" s="44"/>
    </row>
    <row r="10" spans="1:13" ht="15" customHeight="1" x14ac:dyDescent="0.25">
      <c r="A10" s="46" t="s">
        <v>133</v>
      </c>
      <c r="B10" s="47" t="s">
        <v>147</v>
      </c>
      <c r="C10" s="47"/>
      <c r="D10" s="47"/>
      <c r="E10" s="47"/>
      <c r="F10" s="47"/>
      <c r="G10" s="47"/>
      <c r="H10" s="47"/>
      <c r="I10" s="47"/>
      <c r="J10" s="47"/>
      <c r="K10" s="47"/>
      <c r="L10" s="47"/>
      <c r="M10" s="47"/>
    </row>
    <row r="11" spans="1:13" x14ac:dyDescent="0.25">
      <c r="A11" s="46"/>
      <c r="B11" s="47"/>
      <c r="C11" s="47"/>
      <c r="D11" s="47"/>
      <c r="E11" s="47"/>
      <c r="F11" s="47"/>
      <c r="G11" s="47"/>
      <c r="H11" s="47"/>
      <c r="I11" s="47"/>
      <c r="J11" s="47"/>
      <c r="K11" s="47"/>
      <c r="L11" s="47"/>
      <c r="M11" s="47"/>
    </row>
    <row r="12" spans="1:13" x14ac:dyDescent="0.25">
      <c r="A12" s="46"/>
      <c r="B12" s="47"/>
      <c r="C12" s="47"/>
      <c r="D12" s="47"/>
      <c r="E12" s="47"/>
      <c r="F12" s="47"/>
      <c r="G12" s="47"/>
      <c r="H12" s="47"/>
      <c r="I12" s="47"/>
      <c r="J12" s="47"/>
      <c r="K12" s="47"/>
      <c r="L12" s="47"/>
      <c r="M12" s="47"/>
    </row>
    <row r="13" spans="1:13" ht="32.25" customHeight="1" x14ac:dyDescent="0.25">
      <c r="A13" s="46"/>
      <c r="B13" s="47"/>
      <c r="C13" s="47"/>
      <c r="D13" s="47"/>
      <c r="E13" s="47"/>
      <c r="F13" s="47"/>
      <c r="G13" s="47"/>
      <c r="H13" s="47"/>
      <c r="I13" s="47"/>
      <c r="J13" s="47"/>
      <c r="K13" s="47"/>
      <c r="L13" s="47"/>
      <c r="M13" s="47"/>
    </row>
    <row r="14" spans="1:13" x14ac:dyDescent="0.25">
      <c r="A14" s="46" t="s">
        <v>134</v>
      </c>
      <c r="B14" s="45" t="s">
        <v>148</v>
      </c>
      <c r="C14" s="45"/>
      <c r="D14" s="45"/>
      <c r="E14" s="45"/>
      <c r="F14" s="45"/>
      <c r="G14" s="45"/>
      <c r="H14" s="45"/>
      <c r="I14" s="45"/>
      <c r="J14" s="45"/>
      <c r="K14" s="45"/>
      <c r="L14" s="45"/>
      <c r="M14" s="45"/>
    </row>
    <row r="15" spans="1:13" x14ac:dyDescent="0.25">
      <c r="A15" s="46"/>
      <c r="B15" s="45"/>
      <c r="C15" s="45"/>
      <c r="D15" s="45"/>
      <c r="E15" s="45"/>
      <c r="F15" s="45"/>
      <c r="G15" s="45"/>
      <c r="H15" s="45"/>
      <c r="I15" s="45"/>
      <c r="J15" s="45"/>
      <c r="K15" s="45"/>
      <c r="L15" s="45"/>
      <c r="M15" s="45"/>
    </row>
    <row r="16" spans="1:13" x14ac:dyDescent="0.25">
      <c r="A16" s="46"/>
      <c r="B16" s="45"/>
      <c r="C16" s="45"/>
      <c r="D16" s="45"/>
      <c r="E16" s="45"/>
      <c r="F16" s="45"/>
      <c r="G16" s="45"/>
      <c r="H16" s="45"/>
      <c r="I16" s="45"/>
      <c r="J16" s="45"/>
      <c r="K16" s="45"/>
      <c r="L16" s="45"/>
      <c r="M16" s="45"/>
    </row>
    <row r="17" spans="1:13" x14ac:dyDescent="0.25">
      <c r="A17" s="46"/>
      <c r="B17" s="45"/>
      <c r="C17" s="45"/>
      <c r="D17" s="45"/>
      <c r="E17" s="45"/>
      <c r="F17" s="45"/>
      <c r="G17" s="45"/>
      <c r="H17" s="45"/>
      <c r="I17" s="45"/>
      <c r="J17" s="45"/>
      <c r="K17" s="45"/>
      <c r="L17" s="45"/>
      <c r="M17" s="45"/>
    </row>
    <row r="18" spans="1:13" x14ac:dyDescent="0.25">
      <c r="A18" s="46" t="s">
        <v>135</v>
      </c>
      <c r="B18" s="45" t="s">
        <v>149</v>
      </c>
      <c r="C18" s="45"/>
      <c r="D18" s="45"/>
      <c r="E18" s="45"/>
      <c r="F18" s="45"/>
      <c r="G18" s="45"/>
      <c r="H18" s="45"/>
      <c r="I18" s="45"/>
      <c r="J18" s="45"/>
      <c r="K18" s="45"/>
      <c r="L18" s="45"/>
      <c r="M18" s="45"/>
    </row>
    <row r="19" spans="1:13" x14ac:dyDescent="0.25">
      <c r="A19" s="46"/>
      <c r="B19" s="45"/>
      <c r="C19" s="45"/>
      <c r="D19" s="45"/>
      <c r="E19" s="45"/>
      <c r="F19" s="45"/>
      <c r="G19" s="45"/>
      <c r="H19" s="45"/>
      <c r="I19" s="45"/>
      <c r="J19" s="45"/>
      <c r="K19" s="45"/>
      <c r="L19" s="45"/>
      <c r="M19" s="45"/>
    </row>
    <row r="20" spans="1:13" x14ac:dyDescent="0.25">
      <c r="A20" s="46"/>
      <c r="B20" s="45"/>
      <c r="C20" s="45"/>
      <c r="D20" s="45"/>
      <c r="E20" s="45"/>
      <c r="F20" s="45"/>
      <c r="G20" s="45"/>
      <c r="H20" s="45"/>
      <c r="I20" s="45"/>
      <c r="J20" s="45"/>
      <c r="K20" s="45"/>
      <c r="L20" s="45"/>
      <c r="M20" s="45"/>
    </row>
    <row r="21" spans="1:13" x14ac:dyDescent="0.25">
      <c r="A21" s="46"/>
      <c r="B21" s="45"/>
      <c r="C21" s="45"/>
      <c r="D21" s="45"/>
      <c r="E21" s="45"/>
      <c r="F21" s="45"/>
      <c r="G21" s="45"/>
      <c r="H21" s="45"/>
      <c r="I21" s="45"/>
      <c r="J21" s="45"/>
      <c r="K21" s="45"/>
      <c r="L21" s="45"/>
      <c r="M21" s="45"/>
    </row>
  </sheetData>
  <mergeCells count="12">
    <mergeCell ref="B18:M21"/>
    <mergeCell ref="A18:A21"/>
    <mergeCell ref="B10:M13"/>
    <mergeCell ref="B6:M7"/>
    <mergeCell ref="B5:M5"/>
    <mergeCell ref="A6:A7"/>
    <mergeCell ref="A3:M3"/>
    <mergeCell ref="B14:M17"/>
    <mergeCell ref="A14:A17"/>
    <mergeCell ref="A10:A13"/>
    <mergeCell ref="A9:M9"/>
    <mergeCell ref="B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D1:I5"/>
  <sheetViews>
    <sheetView showGridLines="0" showRowColHeaders="0" workbookViewId="0">
      <selection activeCell="A15" sqref="A15"/>
    </sheetView>
  </sheetViews>
  <sheetFormatPr defaultRowHeight="15" x14ac:dyDescent="0.25"/>
  <cols>
    <col min="5" max="5" width="12.85546875" bestFit="1" customWidth="1"/>
    <col min="6" max="6" width="37.5703125" customWidth="1"/>
    <col min="7" max="7" width="39" customWidth="1"/>
    <col min="8" max="8" width="10.7109375" bestFit="1" customWidth="1"/>
    <col min="9" max="9" width="10.5703125" customWidth="1"/>
  </cols>
  <sheetData>
    <row r="1" spans="4:9" ht="15.75" thickBot="1" x14ac:dyDescent="0.3"/>
    <row r="2" spans="4:9" x14ac:dyDescent="0.25">
      <c r="D2" s="38" t="s">
        <v>0</v>
      </c>
      <c r="E2" s="40" t="s">
        <v>14</v>
      </c>
      <c r="F2" s="41" t="s">
        <v>121</v>
      </c>
      <c r="G2" s="41" t="s">
        <v>121</v>
      </c>
      <c r="H2" s="40" t="s">
        <v>125</v>
      </c>
      <c r="I2" s="39" t="s">
        <v>126</v>
      </c>
    </row>
    <row r="3" spans="4:9" ht="15.75" thickBot="1" x14ac:dyDescent="0.3">
      <c r="D3" s="20" t="s">
        <v>3</v>
      </c>
      <c r="E3" s="24" t="s">
        <v>11</v>
      </c>
      <c r="F3" s="25" t="s">
        <v>75</v>
      </c>
      <c r="G3" s="25" t="s">
        <v>77</v>
      </c>
      <c r="H3" s="26">
        <f ca="1">TODAY()-2000</f>
        <v>40067</v>
      </c>
      <c r="I3" s="23">
        <f ca="1">TODAY()-2</f>
        <v>42065</v>
      </c>
    </row>
    <row r="5" spans="4:9" ht="18.75" x14ac:dyDescent="0.3">
      <c r="D5" s="49" t="str">
        <f>E3&amp;" of "&amp;D3&amp;" vs. "&amp;F3&amp;" minus "&amp;G3</f>
        <v>Close of NG vs. Large Speculator Longs minus Large Speculator Shorts</v>
      </c>
      <c r="E5" s="49"/>
      <c r="F5" s="49"/>
      <c r="G5" s="49"/>
      <c r="H5" s="49"/>
      <c r="I5" s="49"/>
    </row>
  </sheetData>
  <mergeCells count="1">
    <mergeCell ref="D5:I5"/>
  </mergeCells>
  <dataValidations count="3">
    <dataValidation type="list" allowBlank="1" showInputMessage="1" showErrorMessage="1" sqref="D3">
      <formula1>Symbol</formula1>
    </dataValidation>
    <dataValidation type="list" allowBlank="1" showInputMessage="1" showErrorMessage="1" sqref="E3">
      <formula1>Column</formula1>
    </dataValidation>
    <dataValidation type="list" allowBlank="1" showInputMessage="1" showErrorMessage="1" sqref="F3:G3">
      <formula1>CoTdescription</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033" r:id="rId4" name="CommandButton1">
          <controlPr defaultSize="0" autoLine="0" r:id="rId5">
            <anchor moveWithCells="1">
              <from>
                <xdr:col>9</xdr:col>
                <xdr:colOff>123825</xdr:colOff>
                <xdr:row>1</xdr:row>
                <xdr:rowOff>38100</xdr:rowOff>
              </from>
              <to>
                <xdr:col>12</xdr:col>
                <xdr:colOff>9525</xdr:colOff>
                <xdr:row>2</xdr:row>
                <xdr:rowOff>142875</xdr:rowOff>
              </to>
            </anchor>
          </controlPr>
        </control>
      </mc:Choice>
      <mc:Fallback>
        <control shapeId="1033"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9010"/>
  <sheetViews>
    <sheetView tabSelected="1" workbookViewId="0">
      <selection activeCell="B13" sqref="B13"/>
    </sheetView>
  </sheetViews>
  <sheetFormatPr defaultRowHeight="15" x14ac:dyDescent="0.25"/>
  <cols>
    <col min="1" max="1" width="18.5703125" customWidth="1"/>
    <col min="2" max="2" width="19" customWidth="1"/>
    <col min="3" max="4" width="21.85546875" customWidth="1"/>
    <col min="5" max="5" width="13.42578125" bestFit="1" customWidth="1"/>
    <col min="6" max="6" width="31.140625" bestFit="1" customWidth="1"/>
    <col min="7" max="7" width="19" customWidth="1"/>
    <col min="8" max="8" width="19.28515625" bestFit="1" customWidth="1"/>
    <col min="9" max="9" width="12.85546875" bestFit="1" customWidth="1"/>
    <col min="10" max="10" width="12.42578125" bestFit="1" customWidth="1"/>
  </cols>
  <sheetData>
    <row r="1" spans="1:10" ht="15.75" thickBot="1" x14ac:dyDescent="0.3"/>
    <row r="2" spans="1:10" x14ac:dyDescent="0.25">
      <c r="A2" s="36" t="s">
        <v>0</v>
      </c>
      <c r="B2" s="37" t="s">
        <v>14</v>
      </c>
      <c r="C2" s="3"/>
      <c r="D2" s="3"/>
      <c r="E2" s="38" t="s">
        <v>125</v>
      </c>
      <c r="F2" s="39" t="s">
        <v>126</v>
      </c>
    </row>
    <row r="3" spans="1:10" ht="15.75" thickBot="1" x14ac:dyDescent="0.3">
      <c r="A3" s="18" t="str">
        <f>CoTreport!$D$3</f>
        <v>NG</v>
      </c>
      <c r="B3" s="19" t="str">
        <f>CoTreport!$E$3</f>
        <v>Close</v>
      </c>
      <c r="C3" s="3"/>
      <c r="D3" s="3"/>
      <c r="E3" s="22">
        <f ca="1">CoTreport!$H$3</f>
        <v>40067</v>
      </c>
      <c r="F3" s="23">
        <f ca="1">CoTreport!$I$3</f>
        <v>42065</v>
      </c>
    </row>
    <row r="4" spans="1:10" x14ac:dyDescent="0.25">
      <c r="A4" s="18" t="str">
        <f>CoTreport!$D$3</f>
        <v>NG</v>
      </c>
      <c r="B4" s="19" t="str">
        <f>VLOOKUP(CoTreport!$F$3,SymbolLookUp!$D$3:$E$55,2,FALSE)</f>
        <v>CoTLSL</v>
      </c>
      <c r="C4" s="3"/>
      <c r="D4" s="3"/>
      <c r="E4" s="3"/>
      <c r="F4" s="3"/>
    </row>
    <row r="5" spans="1:10" ht="15.75" thickBot="1" x14ac:dyDescent="0.3">
      <c r="A5" s="20" t="str">
        <f>CoTreport!$D$3</f>
        <v>NG</v>
      </c>
      <c r="B5" s="21" t="str">
        <f>VLOOKUP(CoTreport!$G$3,SymbolLookUp!$D$3:$E$55,2,FALSE)</f>
        <v>CoTLSS</v>
      </c>
      <c r="C5" s="3"/>
      <c r="D5" s="3"/>
      <c r="E5" s="3"/>
      <c r="F5" s="3"/>
    </row>
    <row r="7" spans="1:10" x14ac:dyDescent="0.25">
      <c r="A7" s="50" t="s">
        <v>145</v>
      </c>
      <c r="B7" s="51"/>
      <c r="C7" s="51"/>
      <c r="D7" s="52"/>
      <c r="E7" s="53" t="s">
        <v>146</v>
      </c>
      <c r="F7" s="53"/>
      <c r="G7" s="53"/>
      <c r="H7" s="53"/>
      <c r="I7" s="53"/>
      <c r="J7" s="53"/>
    </row>
    <row r="8" spans="1:10" x14ac:dyDescent="0.25">
      <c r="A8" s="11" t="str">
        <f ca="1">_xll.LIMSR($A$3:$A$5,$B$3:$B$5,"1 day",E3,F3,"fill_opt=Fill_Forward","sort=ascend","trading_pattern=7")</f>
        <v>Series Function</v>
      </c>
      <c r="B8" s="12" t="s">
        <v>3</v>
      </c>
      <c r="C8" s="13" t="s">
        <v>3</v>
      </c>
      <c r="D8" s="12" t="s">
        <v>3</v>
      </c>
      <c r="E8" s="60" t="str">
        <f>"Tue: "&amp;B3</f>
        <v>Tue: Close</v>
      </c>
      <c r="F8" s="57" t="str">
        <f>"Tue: "&amp;C9&amp;"-"&amp;D9&amp;" (NET)"</f>
        <v>Tue: CoTLSL-CoTLSS (NET)</v>
      </c>
      <c r="G8" s="57" t="str">
        <f>"Tue-Tue Diff "&amp;B3</f>
        <v>Tue-Tue Diff Close</v>
      </c>
      <c r="H8" s="54" t="str">
        <f>"Tue-Tue Diff  NET"</f>
        <v>Tue-Tue Diff  NET</v>
      </c>
      <c r="I8" s="63" t="str">
        <f>"Avg"&amp;" - "&amp;B3</f>
        <v>Avg - Close</v>
      </c>
      <c r="J8" s="63" t="str">
        <f>"Avg"&amp;" - NET"</f>
        <v>Avg - NET</v>
      </c>
    </row>
    <row r="9" spans="1:10" x14ac:dyDescent="0.25">
      <c r="A9" s="14"/>
      <c r="B9" s="15" t="s">
        <v>152</v>
      </c>
      <c r="C9" s="16" t="s">
        <v>18</v>
      </c>
      <c r="D9" s="15" t="s">
        <v>20</v>
      </c>
      <c r="E9" s="61"/>
      <c r="F9" s="58"/>
      <c r="G9" s="58"/>
      <c r="H9" s="55"/>
      <c r="I9" s="63"/>
      <c r="J9" s="63"/>
    </row>
    <row r="10" spans="1:10" x14ac:dyDescent="0.25">
      <c r="B10" t="s">
        <v>153</v>
      </c>
      <c r="C10" t="s">
        <v>153</v>
      </c>
      <c r="D10" s="17" t="s">
        <v>153</v>
      </c>
      <c r="E10" s="62"/>
      <c r="F10" s="59"/>
      <c r="G10" s="59"/>
      <c r="H10" s="56"/>
      <c r="I10" s="63"/>
      <c r="J10" s="63"/>
    </row>
    <row r="11" spans="1:10" s="29" customFormat="1" x14ac:dyDescent="0.25">
      <c r="A11"/>
      <c r="B11"/>
      <c r="C11"/>
      <c r="D11" s="27"/>
      <c r="E11" s="28"/>
      <c r="F11" s="28"/>
      <c r="G11" s="28"/>
      <c r="H11" s="28"/>
      <c r="I11" s="28"/>
      <c r="J11" s="28"/>
    </row>
    <row r="12" spans="1:10" x14ac:dyDescent="0.25">
      <c r="A12" s="30">
        <v>40067</v>
      </c>
      <c r="B12" s="42">
        <v>2.96</v>
      </c>
      <c r="C12" s="42">
        <v>95911</v>
      </c>
      <c r="D12" s="42">
        <v>264540</v>
      </c>
      <c r="E12">
        <f>IF(WEEKDAY($A12)=3,B12,0)</f>
        <v>0</v>
      </c>
      <c r="F12">
        <f t="shared" ref="F12:F13" si="0">IF(WEEKDAY($A12)=3,$C12-$D12,0)</f>
        <v>0</v>
      </c>
      <c r="G12" t="str">
        <f>IFERROR(IF(WEEKDAY(A12)=3,E12,"")-IF(E10="","",IF(E9="","",IF(E8="","",IF(E7="","",IF(E6="","",IF(E5="","",IF(E4="","",E4))))))),"")</f>
        <v/>
      </c>
      <c r="H12" t="str">
        <f>IFERROR(IF(F12=0,"",IF(WEEKDAY($A12)=3,F12,"")-IF(F10&lt;&gt;0,F10,IF(F9&lt;&gt;0,F9,IF(F8&lt;&gt;0,F8,IF(F7&lt;&gt;0,F7,IF(F6&lt;&gt;0,F6,IF(F5&lt;&gt;0,F5,IF(F4&lt;&gt;0,F4,F12)))))))),"")</f>
        <v/>
      </c>
      <c r="I12" s="4">
        <f>AVERAGEIF(E12:E10001,"&lt;&gt;0")</f>
        <v>3.8733087719298256</v>
      </c>
      <c r="J12" s="4">
        <f>AVERAGEIF(F12:F10001,"&lt;&gt;0")</f>
        <v>-145154</v>
      </c>
    </row>
    <row r="13" spans="1:10" x14ac:dyDescent="0.25">
      <c r="A13" s="30">
        <v>40068</v>
      </c>
      <c r="B13" s="42">
        <v>2.96</v>
      </c>
      <c r="C13" s="42">
        <v>95911</v>
      </c>
      <c r="D13" s="42">
        <v>264540</v>
      </c>
      <c r="E13">
        <f t="shared" ref="E13:E76" si="1">IF(WEEKDAY($A13)=3,B13,0)</f>
        <v>0</v>
      </c>
      <c r="F13">
        <f t="shared" si="0"/>
        <v>0</v>
      </c>
      <c r="G13" t="str">
        <f>IFERROR(IF(WEEKDAY(A13)=3,E13,"")-IF(E12="","",IF(E10="","",IF(E9="","",IF(E8="","",IF(E7="","",IF(E6="","",IF(E5="","",E5))))))),"")</f>
        <v/>
      </c>
      <c r="H13" t="str">
        <f>IFERROR(IF(F13=0,"",IF(WEEKDAY($A13)=3,F13,"")-IF(F12&lt;&gt;0,F12,IF(F10&lt;&gt;0,F10,IF(F9&lt;&gt;0,F7,IF(F8&lt;&gt;0,F8,IF(F7&lt;&gt;0,F7,IF(F6&lt;&gt;0,F6,IF(F5&lt;&gt;0,F5,F13)))))))),"")</f>
        <v/>
      </c>
    </row>
    <row r="14" spans="1:10" x14ac:dyDescent="0.25">
      <c r="A14" s="30">
        <v>40069</v>
      </c>
      <c r="B14" s="42">
        <v>2.96</v>
      </c>
      <c r="C14" s="42">
        <v>95911</v>
      </c>
      <c r="D14" s="42">
        <v>264540</v>
      </c>
      <c r="E14">
        <f t="shared" si="1"/>
        <v>0</v>
      </c>
      <c r="F14">
        <f>IF(WEEKDAY($A14)=3,$C14-$D14,0)</f>
        <v>0</v>
      </c>
      <c r="G14" t="str">
        <f>IFERROR(IF(WEEKDAY(A14)=3,E14,"")-IF(E13="","",IF(E12="","",IF(E10="","",IF(E9="","",IF(E8="","",IF(E7="","",IF(E6="","",E6))))))),"")</f>
        <v/>
      </c>
      <c r="H14" t="str">
        <f>IFERROR(IF(F14=0,"",IF(WEEKDAY($A14)=3,F14,"")-IF(F13&lt;&gt;0,F13,IF(F12&lt;&gt;0,F12,IF(F10&lt;&gt;0,F8,IF(F9&lt;&gt;0,F9,IF(F8&lt;&gt;0,F8,IF(F7&lt;&gt;0,F7,IF(F6&lt;&gt;0,F6,F14)))))))),"")</f>
        <v/>
      </c>
    </row>
    <row r="15" spans="1:10" x14ac:dyDescent="0.25">
      <c r="A15" s="30">
        <v>40070</v>
      </c>
      <c r="B15" s="42">
        <v>3.2970000000000002</v>
      </c>
      <c r="C15" s="42">
        <v>95911</v>
      </c>
      <c r="D15" s="42">
        <v>264540</v>
      </c>
      <c r="E15">
        <f t="shared" si="1"/>
        <v>0</v>
      </c>
      <c r="F15">
        <f t="shared" ref="F15:F78" si="2">IF(WEEKDAY($A15)=3,$C15-$D15,0)</f>
        <v>0</v>
      </c>
      <c r="G15" t="str">
        <f>IFERROR(IF(WEEKDAY(A15)=3,E15,"")-IF(E14="","",IF(E13="","",IF(E12="","",IF(E10="","",IF(E9="","",IF(E8="","",IF(E7="","",E7))))))),"")</f>
        <v/>
      </c>
      <c r="H15" t="str">
        <f>IFERROR(IF(F15=0,"",IF(WEEKDAY($A15)=3,F15,"")-IF(F14&lt;&gt;0,F14,IF(F13&lt;&gt;0,F13,IF(F12&lt;&gt;0,F9,IF(F10&lt;&gt;0,F10,IF(F9&lt;&gt;0,F9,IF(F8&lt;&gt;0,F8,IF(F7&lt;&gt;0,F7,F15)))))))),"")</f>
        <v/>
      </c>
    </row>
    <row r="16" spans="1:10" x14ac:dyDescent="0.25">
      <c r="A16" s="30">
        <v>40071</v>
      </c>
      <c r="B16" s="42">
        <v>3.32</v>
      </c>
      <c r="C16" s="42">
        <v>84448</v>
      </c>
      <c r="D16" s="42">
        <v>258314</v>
      </c>
      <c r="E16">
        <f t="shared" si="1"/>
        <v>3.32</v>
      </c>
      <c r="F16">
        <f t="shared" si="2"/>
        <v>-173866</v>
      </c>
      <c r="G16" t="str">
        <f>IFERROR(IF(WEEKDAY(A16)=3,E16,"")-IF(E15="","",IF(E14="","",IF(E13="","",IF(E12="","",IF(E10="","",IF(E9="","",IF(E8="","",E8))))))),"")</f>
        <v/>
      </c>
      <c r="H16" t="str">
        <f>IFERROR(IF(F16=0,"",IF(WEEKDAY($A16)=3,F16,"")-IF(F15&lt;&gt;0,F15,IF(F14&lt;&gt;0,F14,IF(F13&lt;&gt;0,F10,IF(F12&lt;&gt;0,F12,IF(F10&lt;&gt;0,F10,IF(F9&lt;&gt;0,F9,IF(F8&lt;&gt;0,F8,F16)))))))),"")</f>
        <v/>
      </c>
    </row>
    <row r="17" spans="1:8" x14ac:dyDescent="0.25">
      <c r="A17" s="30">
        <v>40072</v>
      </c>
      <c r="B17" s="42">
        <v>3.76</v>
      </c>
      <c r="C17" s="42">
        <v>84448</v>
      </c>
      <c r="D17" s="42">
        <v>258314</v>
      </c>
      <c r="E17">
        <f t="shared" si="1"/>
        <v>0</v>
      </c>
      <c r="F17">
        <f t="shared" si="2"/>
        <v>0</v>
      </c>
      <c r="G17" t="str">
        <f>IFERROR(IF(WEEKDAY(A17)=3,E17,"")-IF(E16="","",IF(E15="","",IF(E14="","",IF(E13="","",IF(E12="","",IF(E10="","",IF(E9="","",E9))))))),"")</f>
        <v/>
      </c>
      <c r="H17" t="str">
        <f>IFERROR(IF(F17=0,"",IF(WEEKDAY($A17)=3,F17,"")-IF(F16&lt;&gt;0,F16,IF(F15&lt;&gt;0,F15,IF(F14&lt;&gt;0,F12,IF(F13&lt;&gt;0,F13,IF(F12&lt;&gt;0,F12,IF(F10&lt;&gt;0,F10,IF(F9&lt;&gt;0,F9,F17)))))))),"")</f>
        <v/>
      </c>
    </row>
    <row r="18" spans="1:8" x14ac:dyDescent="0.25">
      <c r="A18" s="30">
        <v>40073</v>
      </c>
      <c r="B18" s="42">
        <v>3.4580000000000002</v>
      </c>
      <c r="C18" s="42">
        <v>84448</v>
      </c>
      <c r="D18" s="42">
        <v>258314</v>
      </c>
      <c r="E18">
        <f t="shared" si="1"/>
        <v>0</v>
      </c>
      <c r="F18">
        <f t="shared" si="2"/>
        <v>0</v>
      </c>
      <c r="G18" t="str">
        <f>IFERROR(IF(WEEKDAY(A18)=3,E18,"")-IF(E17="","",IF(E16="","",IF(E15="","",IF(E14="","",IF(E13="","",IF(E12="","",IF(E10="","",E10))))))),"")</f>
        <v/>
      </c>
      <c r="H18" t="str">
        <f>IFERROR(IF(F18=0,"",IF(WEEKDAY($A18)=3,F18,"")-IF(F17&lt;&gt;0,F17,IF(F16&lt;&gt;0,F16,IF(F15&lt;&gt;0,F13,IF(F14&lt;&gt;0,F14,IF(F13&lt;&gt;0,F13,IF(F12&lt;&gt;0,F12,IF(F10&lt;&gt;0,F10,F18)))))))),"")</f>
        <v/>
      </c>
    </row>
    <row r="19" spans="1:8" x14ac:dyDescent="0.25">
      <c r="A19" s="30">
        <v>40074</v>
      </c>
      <c r="B19" s="42">
        <v>3.778</v>
      </c>
      <c r="C19" s="42">
        <v>84448</v>
      </c>
      <c r="D19" s="42">
        <v>258314</v>
      </c>
      <c r="E19">
        <f t="shared" si="1"/>
        <v>0</v>
      </c>
      <c r="F19">
        <f t="shared" si="2"/>
        <v>0</v>
      </c>
      <c r="G19" t="str">
        <f t="shared" ref="G19:G20" si="3">IFERROR(IF(WEEKDAY(A19)=3,E19,"")-IF(E18="","",IF(E17="","",IF(E16="","",IF(E15="","",IF(E14="","",IF(E13="","",IF(E12="","",E12))))))),"")</f>
        <v/>
      </c>
      <c r="H19" t="str">
        <f t="shared" ref="H19:H76" si="4">IFERROR(IF(F19=0,"",IF(WEEKDAY($A19)=3,F19,"")-IF(F18&lt;&gt;0,F18,IF(F17&lt;&gt;0,F17,IF(F16&lt;&gt;0,F14,IF(F15&lt;&gt;0,F15,IF(F14&lt;&gt;0,F14,IF(F13&lt;&gt;0,F13,IF(F12&lt;&gt;0,F12,F19)))))))),"")</f>
        <v/>
      </c>
    </row>
    <row r="20" spans="1:8" x14ac:dyDescent="0.25">
      <c r="A20" s="30">
        <v>40075</v>
      </c>
      <c r="B20" s="42">
        <v>3.778</v>
      </c>
      <c r="C20" s="42">
        <v>84448</v>
      </c>
      <c r="D20" s="42">
        <v>258314</v>
      </c>
      <c r="E20">
        <f t="shared" si="1"/>
        <v>0</v>
      </c>
      <c r="F20">
        <f t="shared" si="2"/>
        <v>0</v>
      </c>
      <c r="G20" t="str">
        <f t="shared" si="3"/>
        <v/>
      </c>
      <c r="H20" t="str">
        <f t="shared" si="4"/>
        <v/>
      </c>
    </row>
    <row r="21" spans="1:8" x14ac:dyDescent="0.25">
      <c r="A21" s="30">
        <v>40076</v>
      </c>
      <c r="B21" s="42">
        <v>3.778</v>
      </c>
      <c r="C21" s="42">
        <v>84448</v>
      </c>
      <c r="D21" s="42">
        <v>258314</v>
      </c>
      <c r="E21">
        <f t="shared" si="1"/>
        <v>0</v>
      </c>
      <c r="F21">
        <f t="shared" si="2"/>
        <v>0</v>
      </c>
      <c r="G21" t="str">
        <f>IFERROR(IF(WEEKDAY(A21)=3,E21,"")-IF(E20="","",IF(E19="","",IF(E18="","",IF(E17="","",IF(E16="","",IF(E15="","",IF(E14="","",E14))))))),"")</f>
        <v/>
      </c>
      <c r="H21" t="str">
        <f t="shared" si="4"/>
        <v/>
      </c>
    </row>
    <row r="22" spans="1:8" x14ac:dyDescent="0.25">
      <c r="A22" s="30">
        <v>40077</v>
      </c>
      <c r="B22" s="42">
        <v>3.5760000000000001</v>
      </c>
      <c r="C22" s="42">
        <v>84448</v>
      </c>
      <c r="D22" s="42">
        <v>258314</v>
      </c>
      <c r="E22">
        <f t="shared" si="1"/>
        <v>0</v>
      </c>
      <c r="F22">
        <f t="shared" si="2"/>
        <v>0</v>
      </c>
      <c r="G22" t="str">
        <f t="shared" ref="G22:G85" si="5">IFERROR(IF(WEEKDAY(A22)=3,E22,"")-IF(E21="","",IF(E20="","",IF(E19="","",IF(E18="","",IF(E17="","",IF(E16="","",IF(E15="","",E15))))))),"")</f>
        <v/>
      </c>
      <c r="H22" t="str">
        <f t="shared" si="4"/>
        <v/>
      </c>
    </row>
    <row r="23" spans="1:8" x14ac:dyDescent="0.25">
      <c r="A23" s="30">
        <v>40078</v>
      </c>
      <c r="B23" s="42">
        <v>3.609</v>
      </c>
      <c r="C23" s="42">
        <v>79537</v>
      </c>
      <c r="D23" s="42">
        <v>243345</v>
      </c>
      <c r="E23">
        <f t="shared" si="1"/>
        <v>3.609</v>
      </c>
      <c r="F23">
        <f t="shared" si="2"/>
        <v>-163808</v>
      </c>
      <c r="G23">
        <f t="shared" si="5"/>
        <v>0.28900000000000015</v>
      </c>
      <c r="H23">
        <f t="shared" si="4"/>
        <v>10058</v>
      </c>
    </row>
    <row r="24" spans="1:8" x14ac:dyDescent="0.25">
      <c r="A24" s="30">
        <v>40079</v>
      </c>
      <c r="B24" s="42">
        <v>3.86</v>
      </c>
      <c r="C24" s="42">
        <v>79537</v>
      </c>
      <c r="D24" s="42">
        <v>243345</v>
      </c>
      <c r="E24">
        <f t="shared" si="1"/>
        <v>0</v>
      </c>
      <c r="F24">
        <f t="shared" si="2"/>
        <v>0</v>
      </c>
      <c r="G24" t="str">
        <f t="shared" si="5"/>
        <v/>
      </c>
      <c r="H24" t="str">
        <f t="shared" si="4"/>
        <v/>
      </c>
    </row>
    <row r="25" spans="1:8" x14ac:dyDescent="0.25">
      <c r="A25" s="30">
        <v>40080</v>
      </c>
      <c r="B25" s="42">
        <v>3.9550000000000001</v>
      </c>
      <c r="C25" s="42">
        <v>79537</v>
      </c>
      <c r="D25" s="42">
        <v>243345</v>
      </c>
      <c r="E25">
        <f t="shared" si="1"/>
        <v>0</v>
      </c>
      <c r="F25">
        <f t="shared" si="2"/>
        <v>0</v>
      </c>
      <c r="G25" t="str">
        <f t="shared" si="5"/>
        <v/>
      </c>
      <c r="H25" t="str">
        <f t="shared" si="4"/>
        <v/>
      </c>
    </row>
    <row r="26" spans="1:8" x14ac:dyDescent="0.25">
      <c r="A26" s="30">
        <v>40081</v>
      </c>
      <c r="B26" s="42">
        <v>3.9849999999999999</v>
      </c>
      <c r="C26" s="42">
        <v>79537</v>
      </c>
      <c r="D26" s="42">
        <v>243345</v>
      </c>
      <c r="E26">
        <f t="shared" si="1"/>
        <v>0</v>
      </c>
      <c r="F26">
        <f t="shared" si="2"/>
        <v>0</v>
      </c>
      <c r="G26" t="str">
        <f t="shared" si="5"/>
        <v/>
      </c>
      <c r="H26" t="str">
        <f t="shared" si="4"/>
        <v/>
      </c>
    </row>
    <row r="27" spans="1:8" x14ac:dyDescent="0.25">
      <c r="A27" s="30">
        <v>40082</v>
      </c>
      <c r="B27" s="42">
        <v>3.9849999999999999</v>
      </c>
      <c r="C27" s="42">
        <v>79537</v>
      </c>
      <c r="D27" s="42">
        <v>243345</v>
      </c>
      <c r="E27">
        <f t="shared" si="1"/>
        <v>0</v>
      </c>
      <c r="F27">
        <f t="shared" si="2"/>
        <v>0</v>
      </c>
      <c r="G27" t="str">
        <f t="shared" si="5"/>
        <v/>
      </c>
      <c r="H27" t="str">
        <f t="shared" si="4"/>
        <v/>
      </c>
    </row>
    <row r="28" spans="1:8" x14ac:dyDescent="0.25">
      <c r="A28" s="30">
        <v>40083</v>
      </c>
      <c r="B28" s="42">
        <v>3.9849999999999999</v>
      </c>
      <c r="C28" s="42">
        <v>79537</v>
      </c>
      <c r="D28" s="42">
        <v>243345</v>
      </c>
      <c r="E28">
        <f t="shared" si="1"/>
        <v>0</v>
      </c>
      <c r="F28">
        <f t="shared" si="2"/>
        <v>0</v>
      </c>
      <c r="G28" t="str">
        <f t="shared" si="5"/>
        <v/>
      </c>
      <c r="H28" t="str">
        <f t="shared" si="4"/>
        <v/>
      </c>
    </row>
    <row r="29" spans="1:8" x14ac:dyDescent="0.25">
      <c r="A29" s="30">
        <v>40084</v>
      </c>
      <c r="B29" s="42">
        <v>3.73</v>
      </c>
      <c r="C29" s="42">
        <v>79537</v>
      </c>
      <c r="D29" s="42">
        <v>243345</v>
      </c>
      <c r="E29">
        <f t="shared" si="1"/>
        <v>0</v>
      </c>
      <c r="F29">
        <f t="shared" si="2"/>
        <v>0</v>
      </c>
      <c r="G29" t="str">
        <f t="shared" si="5"/>
        <v/>
      </c>
      <c r="H29" t="str">
        <f t="shared" si="4"/>
        <v/>
      </c>
    </row>
    <row r="30" spans="1:8" x14ac:dyDescent="0.25">
      <c r="A30" s="30">
        <v>40085</v>
      </c>
      <c r="B30" s="42">
        <v>4.875</v>
      </c>
      <c r="C30" s="42">
        <v>89736</v>
      </c>
      <c r="D30" s="42">
        <v>235687</v>
      </c>
      <c r="E30">
        <f t="shared" si="1"/>
        <v>4.875</v>
      </c>
      <c r="F30">
        <f t="shared" si="2"/>
        <v>-145951</v>
      </c>
      <c r="G30">
        <f t="shared" si="5"/>
        <v>1.266</v>
      </c>
      <c r="H30">
        <f t="shared" si="4"/>
        <v>17857</v>
      </c>
    </row>
    <row r="31" spans="1:8" x14ac:dyDescent="0.25">
      <c r="A31" s="30">
        <v>40086</v>
      </c>
      <c r="B31" s="42">
        <v>4.8410000000000002</v>
      </c>
      <c r="C31" s="42">
        <v>89736</v>
      </c>
      <c r="D31" s="42">
        <v>235687</v>
      </c>
      <c r="E31">
        <f t="shared" si="1"/>
        <v>0</v>
      </c>
      <c r="F31">
        <f t="shared" si="2"/>
        <v>0</v>
      </c>
      <c r="G31" t="str">
        <f t="shared" si="5"/>
        <v/>
      </c>
      <c r="H31" t="str">
        <f t="shared" si="4"/>
        <v/>
      </c>
    </row>
    <row r="32" spans="1:8" x14ac:dyDescent="0.25">
      <c r="A32" s="30">
        <v>40087</v>
      </c>
      <c r="B32" s="42">
        <v>4.4660000000000002</v>
      </c>
      <c r="C32" s="42">
        <v>89736</v>
      </c>
      <c r="D32" s="42">
        <v>235687</v>
      </c>
      <c r="E32">
        <f t="shared" si="1"/>
        <v>0</v>
      </c>
      <c r="F32">
        <f t="shared" si="2"/>
        <v>0</v>
      </c>
      <c r="G32" t="str">
        <f t="shared" si="5"/>
        <v/>
      </c>
      <c r="H32" t="str">
        <f t="shared" si="4"/>
        <v/>
      </c>
    </row>
    <row r="33" spans="1:8" x14ac:dyDescent="0.25">
      <c r="A33" s="30">
        <v>40088</v>
      </c>
      <c r="B33" s="42">
        <v>4.718</v>
      </c>
      <c r="C33" s="42">
        <v>89736</v>
      </c>
      <c r="D33" s="42">
        <v>235687</v>
      </c>
      <c r="E33">
        <f t="shared" si="1"/>
        <v>0</v>
      </c>
      <c r="F33">
        <f t="shared" si="2"/>
        <v>0</v>
      </c>
      <c r="G33" t="str">
        <f t="shared" si="5"/>
        <v/>
      </c>
      <c r="H33" t="str">
        <f t="shared" si="4"/>
        <v/>
      </c>
    </row>
    <row r="34" spans="1:8" x14ac:dyDescent="0.25">
      <c r="A34" s="30">
        <v>40089</v>
      </c>
      <c r="B34" s="42">
        <v>4.718</v>
      </c>
      <c r="C34" s="42">
        <v>89736</v>
      </c>
      <c r="D34" s="42">
        <v>235687</v>
      </c>
      <c r="E34">
        <f t="shared" si="1"/>
        <v>0</v>
      </c>
      <c r="F34">
        <f t="shared" si="2"/>
        <v>0</v>
      </c>
      <c r="G34" t="str">
        <f t="shared" si="5"/>
        <v/>
      </c>
      <c r="H34" t="str">
        <f t="shared" si="4"/>
        <v/>
      </c>
    </row>
    <row r="35" spans="1:8" x14ac:dyDescent="0.25">
      <c r="A35" s="30">
        <v>40090</v>
      </c>
      <c r="B35" s="42">
        <v>4.718</v>
      </c>
      <c r="C35" s="42">
        <v>89736</v>
      </c>
      <c r="D35" s="42">
        <v>235687</v>
      </c>
      <c r="E35">
        <f t="shared" si="1"/>
        <v>0</v>
      </c>
      <c r="F35">
        <f t="shared" si="2"/>
        <v>0</v>
      </c>
      <c r="G35" t="str">
        <f t="shared" si="5"/>
        <v/>
      </c>
      <c r="H35" t="str">
        <f t="shared" si="4"/>
        <v/>
      </c>
    </row>
    <row r="36" spans="1:8" x14ac:dyDescent="0.25">
      <c r="A36" s="30">
        <v>40091</v>
      </c>
      <c r="B36" s="42">
        <v>4.9870000000000001</v>
      </c>
      <c r="C36" s="42">
        <v>89736</v>
      </c>
      <c r="D36" s="42">
        <v>235687</v>
      </c>
      <c r="E36">
        <f t="shared" si="1"/>
        <v>0</v>
      </c>
      <c r="F36">
        <f t="shared" si="2"/>
        <v>0</v>
      </c>
      <c r="G36" t="str">
        <f t="shared" si="5"/>
        <v/>
      </c>
      <c r="H36" t="str">
        <f t="shared" si="4"/>
        <v/>
      </c>
    </row>
    <row r="37" spans="1:8" x14ac:dyDescent="0.25">
      <c r="A37" s="30">
        <v>40092</v>
      </c>
      <c r="B37" s="42">
        <v>4.88</v>
      </c>
      <c r="C37" s="42">
        <v>93863</v>
      </c>
      <c r="D37" s="42">
        <v>235963</v>
      </c>
      <c r="E37">
        <f t="shared" si="1"/>
        <v>4.88</v>
      </c>
      <c r="F37">
        <f t="shared" si="2"/>
        <v>-142100</v>
      </c>
      <c r="G37">
        <f t="shared" si="5"/>
        <v>4.9999999999998934E-3</v>
      </c>
      <c r="H37">
        <f t="shared" si="4"/>
        <v>3851</v>
      </c>
    </row>
    <row r="38" spans="1:8" x14ac:dyDescent="0.25">
      <c r="A38" s="30">
        <v>40093</v>
      </c>
      <c r="B38" s="42">
        <v>4.9039999999999999</v>
      </c>
      <c r="C38" s="42">
        <v>93863</v>
      </c>
      <c r="D38" s="42">
        <v>235963</v>
      </c>
      <c r="E38">
        <f t="shared" si="1"/>
        <v>0</v>
      </c>
      <c r="F38">
        <f t="shared" si="2"/>
        <v>0</v>
      </c>
      <c r="G38" t="str">
        <f t="shared" si="5"/>
        <v/>
      </c>
      <c r="H38" t="str">
        <f t="shared" si="4"/>
        <v/>
      </c>
    </row>
    <row r="39" spans="1:8" x14ac:dyDescent="0.25">
      <c r="A39" s="30">
        <v>40094</v>
      </c>
      <c r="B39" s="42">
        <v>4.9630000000000001</v>
      </c>
      <c r="C39" s="42">
        <v>93863</v>
      </c>
      <c r="D39" s="42">
        <v>235963</v>
      </c>
      <c r="E39">
        <f t="shared" si="1"/>
        <v>0</v>
      </c>
      <c r="F39">
        <f t="shared" si="2"/>
        <v>0</v>
      </c>
      <c r="G39" t="str">
        <f t="shared" si="5"/>
        <v/>
      </c>
      <c r="H39" t="str">
        <f t="shared" si="4"/>
        <v/>
      </c>
    </row>
    <row r="40" spans="1:8" x14ac:dyDescent="0.25">
      <c r="A40" s="30">
        <v>40095</v>
      </c>
      <c r="B40" s="42">
        <v>4.7699999999999996</v>
      </c>
      <c r="C40" s="42">
        <v>93863</v>
      </c>
      <c r="D40" s="42">
        <v>235963</v>
      </c>
      <c r="E40">
        <f t="shared" si="1"/>
        <v>0</v>
      </c>
      <c r="F40">
        <f t="shared" si="2"/>
        <v>0</v>
      </c>
      <c r="G40" t="str">
        <f t="shared" si="5"/>
        <v/>
      </c>
      <c r="H40" t="str">
        <f t="shared" si="4"/>
        <v/>
      </c>
    </row>
    <row r="41" spans="1:8" x14ac:dyDescent="0.25">
      <c r="A41" s="30">
        <v>40096</v>
      </c>
      <c r="B41" s="42">
        <v>4.7699999999999996</v>
      </c>
      <c r="C41" s="42">
        <v>93863</v>
      </c>
      <c r="D41" s="42">
        <v>235963</v>
      </c>
      <c r="E41">
        <f t="shared" si="1"/>
        <v>0</v>
      </c>
      <c r="F41">
        <f t="shared" si="2"/>
        <v>0</v>
      </c>
      <c r="G41" t="str">
        <f t="shared" si="5"/>
        <v/>
      </c>
      <c r="H41" t="str">
        <f t="shared" si="4"/>
        <v/>
      </c>
    </row>
    <row r="42" spans="1:8" x14ac:dyDescent="0.25">
      <c r="A42" s="30">
        <v>40097</v>
      </c>
      <c r="B42" s="42">
        <v>4.7699999999999996</v>
      </c>
      <c r="C42" s="42">
        <v>93863</v>
      </c>
      <c r="D42" s="42">
        <v>235963</v>
      </c>
      <c r="E42">
        <f t="shared" si="1"/>
        <v>0</v>
      </c>
      <c r="F42">
        <f t="shared" si="2"/>
        <v>0</v>
      </c>
      <c r="G42" t="str">
        <f t="shared" si="5"/>
        <v/>
      </c>
      <c r="H42" t="str">
        <f t="shared" si="4"/>
        <v/>
      </c>
    </row>
    <row r="43" spans="1:8" x14ac:dyDescent="0.25">
      <c r="A43" s="30">
        <v>40098</v>
      </c>
      <c r="B43" s="42">
        <v>4.88</v>
      </c>
      <c r="C43" s="42">
        <v>93863</v>
      </c>
      <c r="D43" s="42">
        <v>235963</v>
      </c>
      <c r="E43">
        <f t="shared" si="1"/>
        <v>0</v>
      </c>
      <c r="F43">
        <f t="shared" si="2"/>
        <v>0</v>
      </c>
      <c r="G43" t="str">
        <f t="shared" si="5"/>
        <v/>
      </c>
      <c r="H43" t="str">
        <f t="shared" si="4"/>
        <v/>
      </c>
    </row>
    <row r="44" spans="1:8" x14ac:dyDescent="0.25">
      <c r="A44" s="30">
        <v>40099</v>
      </c>
      <c r="B44" s="42">
        <v>4.5880000000000001</v>
      </c>
      <c r="C44" s="42">
        <v>99332</v>
      </c>
      <c r="D44" s="42">
        <v>246375</v>
      </c>
      <c r="E44">
        <f t="shared" si="1"/>
        <v>4.5880000000000001</v>
      </c>
      <c r="F44">
        <f t="shared" si="2"/>
        <v>-147043</v>
      </c>
      <c r="G44">
        <f t="shared" si="5"/>
        <v>-0.29199999999999982</v>
      </c>
      <c r="H44">
        <f t="shared" si="4"/>
        <v>-4943</v>
      </c>
    </row>
    <row r="45" spans="1:8" x14ac:dyDescent="0.25">
      <c r="A45" s="30">
        <v>40100</v>
      </c>
      <c r="B45" s="42">
        <v>4.4359999999999999</v>
      </c>
      <c r="C45" s="42">
        <v>99332</v>
      </c>
      <c r="D45" s="42">
        <v>246375</v>
      </c>
      <c r="E45">
        <f t="shared" si="1"/>
        <v>0</v>
      </c>
      <c r="F45">
        <f t="shared" si="2"/>
        <v>0</v>
      </c>
      <c r="G45" t="str">
        <f t="shared" si="5"/>
        <v/>
      </c>
      <c r="H45" t="str">
        <f t="shared" si="4"/>
        <v/>
      </c>
    </row>
    <row r="46" spans="1:8" x14ac:dyDescent="0.25">
      <c r="A46" s="30">
        <v>40101</v>
      </c>
      <c r="B46" s="42">
        <v>4.4820000000000002</v>
      </c>
      <c r="C46" s="42">
        <v>99332</v>
      </c>
      <c r="D46" s="42">
        <v>246375</v>
      </c>
      <c r="E46">
        <f t="shared" si="1"/>
        <v>0</v>
      </c>
      <c r="F46">
        <f t="shared" si="2"/>
        <v>0</v>
      </c>
      <c r="G46" t="str">
        <f t="shared" si="5"/>
        <v/>
      </c>
      <c r="H46" t="str">
        <f t="shared" si="4"/>
        <v/>
      </c>
    </row>
    <row r="47" spans="1:8" x14ac:dyDescent="0.25">
      <c r="A47" s="30">
        <v>40102</v>
      </c>
      <c r="B47" s="42">
        <v>4.7809999999999997</v>
      </c>
      <c r="C47" s="42">
        <v>99332</v>
      </c>
      <c r="D47" s="42">
        <v>246375</v>
      </c>
      <c r="E47">
        <f t="shared" si="1"/>
        <v>0</v>
      </c>
      <c r="F47">
        <f t="shared" si="2"/>
        <v>0</v>
      </c>
      <c r="G47" t="str">
        <f t="shared" si="5"/>
        <v/>
      </c>
      <c r="H47" t="str">
        <f t="shared" si="4"/>
        <v/>
      </c>
    </row>
    <row r="48" spans="1:8" x14ac:dyDescent="0.25">
      <c r="A48" s="30">
        <v>40103</v>
      </c>
      <c r="B48" s="42">
        <v>4.7809999999999997</v>
      </c>
      <c r="C48" s="42">
        <v>99332</v>
      </c>
      <c r="D48" s="42">
        <v>246375</v>
      </c>
      <c r="E48">
        <f t="shared" si="1"/>
        <v>0</v>
      </c>
      <c r="F48">
        <f t="shared" si="2"/>
        <v>0</v>
      </c>
      <c r="G48" t="str">
        <f t="shared" si="5"/>
        <v/>
      </c>
      <c r="H48" t="str">
        <f t="shared" si="4"/>
        <v/>
      </c>
    </row>
    <row r="49" spans="1:8" x14ac:dyDescent="0.25">
      <c r="A49" s="30">
        <v>40104</v>
      </c>
      <c r="B49" s="42">
        <v>4.7809999999999997</v>
      </c>
      <c r="C49" s="42">
        <v>99332</v>
      </c>
      <c r="D49" s="42">
        <v>246375</v>
      </c>
      <c r="E49">
        <f t="shared" si="1"/>
        <v>0</v>
      </c>
      <c r="F49">
        <f t="shared" si="2"/>
        <v>0</v>
      </c>
      <c r="G49" t="str">
        <f t="shared" si="5"/>
        <v/>
      </c>
      <c r="H49" t="str">
        <f t="shared" si="4"/>
        <v/>
      </c>
    </row>
    <row r="50" spans="1:8" x14ac:dyDescent="0.25">
      <c r="A50" s="30">
        <v>40105</v>
      </c>
      <c r="B50" s="42">
        <v>4.835</v>
      </c>
      <c r="C50" s="42">
        <v>99332</v>
      </c>
      <c r="D50" s="42">
        <v>246375</v>
      </c>
      <c r="E50">
        <f t="shared" si="1"/>
        <v>0</v>
      </c>
      <c r="F50">
        <f t="shared" si="2"/>
        <v>0</v>
      </c>
      <c r="G50" t="str">
        <f t="shared" si="5"/>
        <v/>
      </c>
      <c r="H50" t="str">
        <f t="shared" si="4"/>
        <v/>
      </c>
    </row>
    <row r="51" spans="1:8" x14ac:dyDescent="0.25">
      <c r="A51" s="30">
        <v>40106</v>
      </c>
      <c r="B51" s="42">
        <v>5.1609999999999996</v>
      </c>
      <c r="C51" s="42">
        <v>89751</v>
      </c>
      <c r="D51" s="42">
        <v>241791</v>
      </c>
      <c r="E51">
        <f t="shared" si="1"/>
        <v>5.1609999999999996</v>
      </c>
      <c r="F51">
        <f t="shared" si="2"/>
        <v>-152040</v>
      </c>
      <c r="G51">
        <f t="shared" si="5"/>
        <v>0.57299999999999951</v>
      </c>
      <c r="H51">
        <f t="shared" si="4"/>
        <v>-4997</v>
      </c>
    </row>
    <row r="52" spans="1:8" x14ac:dyDescent="0.25">
      <c r="A52" s="30">
        <v>40107</v>
      </c>
      <c r="B52" s="42">
        <v>5.0999999999999996</v>
      </c>
      <c r="C52" s="42">
        <v>89751</v>
      </c>
      <c r="D52" s="42">
        <v>241791</v>
      </c>
      <c r="E52">
        <f t="shared" si="1"/>
        <v>0</v>
      </c>
      <c r="F52">
        <f t="shared" si="2"/>
        <v>0</v>
      </c>
      <c r="G52" t="str">
        <f t="shared" si="5"/>
        <v/>
      </c>
      <c r="H52" t="str">
        <f t="shared" si="4"/>
        <v/>
      </c>
    </row>
    <row r="53" spans="1:8" x14ac:dyDescent="0.25">
      <c r="A53" s="30">
        <v>40108</v>
      </c>
      <c r="B53" s="42">
        <v>4.9470000000000001</v>
      </c>
      <c r="C53" s="42">
        <v>89751</v>
      </c>
      <c r="D53" s="42">
        <v>241791</v>
      </c>
      <c r="E53">
        <f t="shared" si="1"/>
        <v>0</v>
      </c>
      <c r="F53">
        <f t="shared" si="2"/>
        <v>0</v>
      </c>
      <c r="G53" t="str">
        <f t="shared" si="5"/>
        <v/>
      </c>
      <c r="H53" t="str">
        <f t="shared" si="4"/>
        <v/>
      </c>
    </row>
    <row r="54" spans="1:8" x14ac:dyDescent="0.25">
      <c r="A54" s="30">
        <v>40109</v>
      </c>
      <c r="B54" s="42">
        <v>4.7869999999999999</v>
      </c>
      <c r="C54" s="42">
        <v>89751</v>
      </c>
      <c r="D54" s="42">
        <v>241791</v>
      </c>
      <c r="E54">
        <f t="shared" si="1"/>
        <v>0</v>
      </c>
      <c r="F54">
        <f t="shared" si="2"/>
        <v>0</v>
      </c>
      <c r="G54" t="str">
        <f t="shared" si="5"/>
        <v/>
      </c>
      <c r="H54" t="str">
        <f t="shared" si="4"/>
        <v/>
      </c>
    </row>
    <row r="55" spans="1:8" x14ac:dyDescent="0.25">
      <c r="A55" s="30">
        <v>40110</v>
      </c>
      <c r="B55" s="42">
        <v>4.7869999999999999</v>
      </c>
      <c r="C55" s="42">
        <v>89751</v>
      </c>
      <c r="D55" s="42">
        <v>241791</v>
      </c>
      <c r="E55">
        <f t="shared" si="1"/>
        <v>0</v>
      </c>
      <c r="F55">
        <f t="shared" si="2"/>
        <v>0</v>
      </c>
      <c r="G55" t="str">
        <f t="shared" si="5"/>
        <v/>
      </c>
      <c r="H55" t="str">
        <f t="shared" si="4"/>
        <v/>
      </c>
    </row>
    <row r="56" spans="1:8" x14ac:dyDescent="0.25">
      <c r="A56" s="30">
        <v>40111</v>
      </c>
      <c r="B56" s="42">
        <v>4.7869999999999999</v>
      </c>
      <c r="C56" s="42">
        <v>89751</v>
      </c>
      <c r="D56" s="42">
        <v>241791</v>
      </c>
      <c r="E56">
        <f t="shared" si="1"/>
        <v>0</v>
      </c>
      <c r="F56">
        <f t="shared" si="2"/>
        <v>0</v>
      </c>
      <c r="G56" t="str">
        <f t="shared" si="5"/>
        <v/>
      </c>
      <c r="H56" t="str">
        <f t="shared" si="4"/>
        <v/>
      </c>
    </row>
    <row r="57" spans="1:8" x14ac:dyDescent="0.25">
      <c r="A57" s="30">
        <v>40112</v>
      </c>
      <c r="B57" s="42">
        <v>4.5129999999999999</v>
      </c>
      <c r="C57" s="42">
        <v>89751</v>
      </c>
      <c r="D57" s="42">
        <v>241791</v>
      </c>
      <c r="E57">
        <f t="shared" si="1"/>
        <v>0</v>
      </c>
      <c r="F57">
        <f t="shared" si="2"/>
        <v>0</v>
      </c>
      <c r="G57" t="str">
        <f t="shared" si="5"/>
        <v/>
      </c>
      <c r="H57" t="str">
        <f t="shared" si="4"/>
        <v/>
      </c>
    </row>
    <row r="58" spans="1:8" x14ac:dyDescent="0.25">
      <c r="A58" s="30">
        <v>40113</v>
      </c>
      <c r="B58" s="42">
        <v>4.5570000000000004</v>
      </c>
      <c r="C58" s="42">
        <v>76348</v>
      </c>
      <c r="D58" s="42">
        <v>230186</v>
      </c>
      <c r="E58">
        <f t="shared" si="1"/>
        <v>4.5570000000000004</v>
      </c>
      <c r="F58">
        <f t="shared" si="2"/>
        <v>-153838</v>
      </c>
      <c r="G58">
        <f t="shared" si="5"/>
        <v>-0.6039999999999992</v>
      </c>
      <c r="H58">
        <f t="shared" si="4"/>
        <v>-1798</v>
      </c>
    </row>
    <row r="59" spans="1:8" x14ac:dyDescent="0.25">
      <c r="A59" s="30">
        <v>40114</v>
      </c>
      <c r="B59" s="42">
        <v>4.2889999999999997</v>
      </c>
      <c r="C59" s="42">
        <v>76348</v>
      </c>
      <c r="D59" s="42">
        <v>230186</v>
      </c>
      <c r="E59">
        <f t="shared" si="1"/>
        <v>0</v>
      </c>
      <c r="F59">
        <f t="shared" si="2"/>
        <v>0</v>
      </c>
      <c r="G59" t="str">
        <f t="shared" si="5"/>
        <v/>
      </c>
      <c r="H59" t="str">
        <f t="shared" si="4"/>
        <v/>
      </c>
    </row>
    <row r="60" spans="1:8" x14ac:dyDescent="0.25">
      <c r="A60" s="30">
        <v>40115</v>
      </c>
      <c r="B60" s="42">
        <v>5.0620000000000003</v>
      </c>
      <c r="C60" s="42">
        <v>76348</v>
      </c>
      <c r="D60" s="42">
        <v>230186</v>
      </c>
      <c r="E60">
        <f t="shared" si="1"/>
        <v>0</v>
      </c>
      <c r="F60">
        <f t="shared" si="2"/>
        <v>0</v>
      </c>
      <c r="G60" t="str">
        <f t="shared" si="5"/>
        <v/>
      </c>
      <c r="H60" t="str">
        <f t="shared" si="4"/>
        <v/>
      </c>
    </row>
    <row r="61" spans="1:8" x14ac:dyDescent="0.25">
      <c r="A61" s="30">
        <v>40116</v>
      </c>
      <c r="B61" s="42">
        <v>5.0449999999999999</v>
      </c>
      <c r="C61" s="42">
        <v>76348</v>
      </c>
      <c r="D61" s="42">
        <v>230186</v>
      </c>
      <c r="E61">
        <f t="shared" si="1"/>
        <v>0</v>
      </c>
      <c r="F61">
        <f t="shared" si="2"/>
        <v>0</v>
      </c>
      <c r="G61" t="str">
        <f t="shared" si="5"/>
        <v/>
      </c>
      <c r="H61" t="str">
        <f t="shared" si="4"/>
        <v/>
      </c>
    </row>
    <row r="62" spans="1:8" x14ac:dyDescent="0.25">
      <c r="A62" s="30">
        <v>40117</v>
      </c>
      <c r="B62" s="42">
        <v>5.0449999999999999</v>
      </c>
      <c r="C62" s="42">
        <v>76348</v>
      </c>
      <c r="D62" s="42">
        <v>230186</v>
      </c>
      <c r="E62">
        <f t="shared" si="1"/>
        <v>0</v>
      </c>
      <c r="F62">
        <f t="shared" si="2"/>
        <v>0</v>
      </c>
      <c r="G62" t="str">
        <f t="shared" si="5"/>
        <v/>
      </c>
      <c r="H62" t="str">
        <f t="shared" si="4"/>
        <v/>
      </c>
    </row>
    <row r="63" spans="1:8" x14ac:dyDescent="0.25">
      <c r="A63" s="30">
        <v>40118</v>
      </c>
      <c r="B63" s="42">
        <v>5.0449999999999999</v>
      </c>
      <c r="C63" s="42">
        <v>76348</v>
      </c>
      <c r="D63" s="42">
        <v>230186</v>
      </c>
      <c r="E63">
        <f t="shared" si="1"/>
        <v>0</v>
      </c>
      <c r="F63">
        <f t="shared" si="2"/>
        <v>0</v>
      </c>
      <c r="G63" t="str">
        <f t="shared" si="5"/>
        <v/>
      </c>
      <c r="H63" t="str">
        <f t="shared" si="4"/>
        <v/>
      </c>
    </row>
    <row r="64" spans="1:8" x14ac:dyDescent="0.25">
      <c r="A64" s="30">
        <v>40119</v>
      </c>
      <c r="B64" s="42">
        <v>4.8239999999999998</v>
      </c>
      <c r="C64" s="42">
        <v>76348</v>
      </c>
      <c r="D64" s="42">
        <v>230186</v>
      </c>
      <c r="E64">
        <f t="shared" si="1"/>
        <v>0</v>
      </c>
      <c r="F64">
        <f t="shared" si="2"/>
        <v>0</v>
      </c>
      <c r="G64" t="str">
        <f t="shared" si="5"/>
        <v/>
      </c>
      <c r="H64" t="str">
        <f t="shared" si="4"/>
        <v/>
      </c>
    </row>
    <row r="65" spans="1:8" x14ac:dyDescent="0.25">
      <c r="A65" s="30">
        <v>40120</v>
      </c>
      <c r="B65" s="42">
        <v>4.9219999999999997</v>
      </c>
      <c r="C65" s="42">
        <v>73392</v>
      </c>
      <c r="D65" s="42">
        <v>231042</v>
      </c>
      <c r="E65">
        <f t="shared" si="1"/>
        <v>4.9219999999999997</v>
      </c>
      <c r="F65">
        <f t="shared" si="2"/>
        <v>-157650</v>
      </c>
      <c r="G65">
        <f t="shared" si="5"/>
        <v>0.36499999999999932</v>
      </c>
      <c r="H65">
        <f t="shared" si="4"/>
        <v>-3812</v>
      </c>
    </row>
    <row r="66" spans="1:8" x14ac:dyDescent="0.25">
      <c r="A66" s="30">
        <v>40121</v>
      </c>
      <c r="B66" s="42">
        <v>4.7249999999999996</v>
      </c>
      <c r="C66" s="42">
        <v>73392</v>
      </c>
      <c r="D66" s="42">
        <v>231042</v>
      </c>
      <c r="E66">
        <f t="shared" si="1"/>
        <v>0</v>
      </c>
      <c r="F66">
        <f t="shared" si="2"/>
        <v>0</v>
      </c>
      <c r="G66" t="str">
        <f t="shared" si="5"/>
        <v/>
      </c>
      <c r="H66" t="str">
        <f t="shared" si="4"/>
        <v/>
      </c>
    </row>
    <row r="67" spans="1:8" x14ac:dyDescent="0.25">
      <c r="A67" s="30">
        <v>40122</v>
      </c>
      <c r="B67" s="42">
        <v>4.782</v>
      </c>
      <c r="C67" s="42">
        <v>73392</v>
      </c>
      <c r="D67" s="42">
        <v>231042</v>
      </c>
      <c r="E67">
        <f t="shared" si="1"/>
        <v>0</v>
      </c>
      <c r="F67">
        <f t="shared" si="2"/>
        <v>0</v>
      </c>
      <c r="G67" t="str">
        <f t="shared" si="5"/>
        <v/>
      </c>
      <c r="H67" t="str">
        <f t="shared" si="4"/>
        <v/>
      </c>
    </row>
    <row r="68" spans="1:8" x14ac:dyDescent="0.25">
      <c r="A68" s="30">
        <v>40123</v>
      </c>
      <c r="B68" s="42">
        <v>4.5949999999999998</v>
      </c>
      <c r="C68" s="42">
        <v>73392</v>
      </c>
      <c r="D68" s="42">
        <v>231042</v>
      </c>
      <c r="E68">
        <f t="shared" si="1"/>
        <v>0</v>
      </c>
      <c r="F68">
        <f t="shared" si="2"/>
        <v>0</v>
      </c>
      <c r="G68" t="str">
        <f t="shared" si="5"/>
        <v/>
      </c>
      <c r="H68" t="str">
        <f t="shared" si="4"/>
        <v/>
      </c>
    </row>
    <row r="69" spans="1:8" x14ac:dyDescent="0.25">
      <c r="A69" s="30">
        <v>40124</v>
      </c>
      <c r="B69" s="42">
        <v>4.5949999999999998</v>
      </c>
      <c r="C69" s="42">
        <v>73392</v>
      </c>
      <c r="D69" s="42">
        <v>231042</v>
      </c>
      <c r="E69">
        <f t="shared" si="1"/>
        <v>0</v>
      </c>
      <c r="F69">
        <f t="shared" si="2"/>
        <v>0</v>
      </c>
      <c r="G69" t="str">
        <f t="shared" si="5"/>
        <v/>
      </c>
      <c r="H69" t="str">
        <f t="shared" si="4"/>
        <v/>
      </c>
    </row>
    <row r="70" spans="1:8" x14ac:dyDescent="0.25">
      <c r="A70" s="30">
        <v>40125</v>
      </c>
      <c r="B70" s="42">
        <v>4.5949999999999998</v>
      </c>
      <c r="C70" s="42">
        <v>73392</v>
      </c>
      <c r="D70" s="42">
        <v>231042</v>
      </c>
      <c r="E70">
        <f t="shared" si="1"/>
        <v>0</v>
      </c>
      <c r="F70">
        <f t="shared" si="2"/>
        <v>0</v>
      </c>
      <c r="G70" t="str">
        <f t="shared" si="5"/>
        <v/>
      </c>
      <c r="H70" t="str">
        <f t="shared" si="4"/>
        <v/>
      </c>
    </row>
    <row r="71" spans="1:8" x14ac:dyDescent="0.25">
      <c r="A71" s="30">
        <v>40126</v>
      </c>
      <c r="B71" s="42">
        <v>4.67</v>
      </c>
      <c r="C71" s="42">
        <v>82910</v>
      </c>
      <c r="D71" s="42">
        <v>242829</v>
      </c>
      <c r="E71">
        <f t="shared" si="1"/>
        <v>0</v>
      </c>
      <c r="F71">
        <f t="shared" si="2"/>
        <v>0</v>
      </c>
      <c r="G71" t="str">
        <f t="shared" si="5"/>
        <v/>
      </c>
      <c r="H71" t="str">
        <f t="shared" si="4"/>
        <v/>
      </c>
    </row>
    <row r="72" spans="1:8" x14ac:dyDescent="0.25">
      <c r="A72" s="30">
        <v>40127</v>
      </c>
      <c r="B72" s="42">
        <v>4.4669999999999996</v>
      </c>
      <c r="C72" s="42">
        <v>82910</v>
      </c>
      <c r="D72" s="42">
        <v>242829</v>
      </c>
      <c r="E72">
        <f t="shared" si="1"/>
        <v>4.4669999999999996</v>
      </c>
      <c r="F72">
        <f t="shared" si="2"/>
        <v>-159919</v>
      </c>
      <c r="G72">
        <f t="shared" si="5"/>
        <v>-0.45500000000000007</v>
      </c>
      <c r="H72">
        <f t="shared" si="4"/>
        <v>-2269</v>
      </c>
    </row>
    <row r="73" spans="1:8" x14ac:dyDescent="0.25">
      <c r="A73" s="30">
        <v>40128</v>
      </c>
      <c r="B73" s="42">
        <v>4.5030000000000001</v>
      </c>
      <c r="C73" s="42">
        <v>82910</v>
      </c>
      <c r="D73" s="42">
        <v>242829</v>
      </c>
      <c r="E73">
        <f t="shared" si="1"/>
        <v>0</v>
      </c>
      <c r="F73">
        <f t="shared" si="2"/>
        <v>0</v>
      </c>
      <c r="G73" t="str">
        <f t="shared" si="5"/>
        <v/>
      </c>
      <c r="H73" t="str">
        <f t="shared" si="4"/>
        <v/>
      </c>
    </row>
    <row r="74" spans="1:8" x14ac:dyDescent="0.25">
      <c r="A74" s="30">
        <v>40129</v>
      </c>
      <c r="B74" s="42">
        <v>4.37</v>
      </c>
      <c r="C74" s="42">
        <v>82910</v>
      </c>
      <c r="D74" s="42">
        <v>242829</v>
      </c>
      <c r="E74">
        <f t="shared" si="1"/>
        <v>0</v>
      </c>
      <c r="F74">
        <f t="shared" si="2"/>
        <v>0</v>
      </c>
      <c r="G74" t="str">
        <f t="shared" si="5"/>
        <v/>
      </c>
      <c r="H74" t="str">
        <f t="shared" si="4"/>
        <v/>
      </c>
    </row>
    <row r="75" spans="1:8" x14ac:dyDescent="0.25">
      <c r="A75" s="30">
        <v>40130</v>
      </c>
      <c r="B75" s="42">
        <v>4.3920000000000003</v>
      </c>
      <c r="C75" s="42">
        <v>82910</v>
      </c>
      <c r="D75" s="42">
        <v>242829</v>
      </c>
      <c r="E75">
        <f t="shared" si="1"/>
        <v>0</v>
      </c>
      <c r="F75">
        <f t="shared" si="2"/>
        <v>0</v>
      </c>
      <c r="G75" t="str">
        <f t="shared" si="5"/>
        <v/>
      </c>
      <c r="H75" t="str">
        <f t="shared" si="4"/>
        <v/>
      </c>
    </row>
    <row r="76" spans="1:8" x14ac:dyDescent="0.25">
      <c r="A76" s="30">
        <v>40131</v>
      </c>
      <c r="B76" s="42">
        <v>4.3920000000000003</v>
      </c>
      <c r="C76" s="42">
        <v>82910</v>
      </c>
      <c r="D76" s="42">
        <v>242829</v>
      </c>
      <c r="E76">
        <f t="shared" si="1"/>
        <v>0</v>
      </c>
      <c r="F76">
        <f t="shared" si="2"/>
        <v>0</v>
      </c>
      <c r="G76" t="str">
        <f t="shared" si="5"/>
        <v/>
      </c>
      <c r="H76" t="str">
        <f t="shared" si="4"/>
        <v/>
      </c>
    </row>
    <row r="77" spans="1:8" x14ac:dyDescent="0.25">
      <c r="A77" s="30">
        <v>40132</v>
      </c>
      <c r="B77" s="42">
        <v>4.3920000000000003</v>
      </c>
      <c r="C77" s="42">
        <v>82910</v>
      </c>
      <c r="D77" s="42">
        <v>242829</v>
      </c>
      <c r="E77">
        <f t="shared" ref="E77:E140" si="6">IF(WEEKDAY($A77)=3,B77,0)</f>
        <v>0</v>
      </c>
      <c r="F77">
        <f t="shared" si="2"/>
        <v>0</v>
      </c>
      <c r="G77" t="str">
        <f t="shared" si="5"/>
        <v/>
      </c>
      <c r="H77" t="str">
        <f t="shared" ref="H77:H140" si="7">IFERROR(IF(F77=0,"",IF(WEEKDAY($A77)=3,F77,"")-IF(F76&lt;&gt;0,F76,IF(F75&lt;&gt;0,F75,IF(F74&lt;&gt;0,F72,IF(F73&lt;&gt;0,F73,IF(F72&lt;&gt;0,F72,IF(F71&lt;&gt;0,F71,IF(F70&lt;&gt;0,F70,F77)))))))),"")</f>
        <v/>
      </c>
    </row>
    <row r="78" spans="1:8" x14ac:dyDescent="0.25">
      <c r="A78" s="30">
        <v>40133</v>
      </c>
      <c r="B78" s="42">
        <v>4.6139999999999999</v>
      </c>
      <c r="C78" s="42">
        <v>82910</v>
      </c>
      <c r="D78" s="42">
        <v>242829</v>
      </c>
      <c r="E78">
        <f t="shared" si="6"/>
        <v>0</v>
      </c>
      <c r="F78">
        <f t="shared" si="2"/>
        <v>0</v>
      </c>
      <c r="G78" t="str">
        <f t="shared" si="5"/>
        <v/>
      </c>
      <c r="H78" t="str">
        <f t="shared" si="7"/>
        <v/>
      </c>
    </row>
    <row r="79" spans="1:8" x14ac:dyDescent="0.25">
      <c r="A79" s="30">
        <v>40134</v>
      </c>
      <c r="B79" s="42">
        <v>4.53</v>
      </c>
      <c r="C79" s="42">
        <v>83931</v>
      </c>
      <c r="D79" s="42">
        <v>251215</v>
      </c>
      <c r="E79">
        <f t="shared" si="6"/>
        <v>4.53</v>
      </c>
      <c r="F79">
        <f t="shared" ref="F79:F142" si="8">IF(WEEKDAY($A79)=3,$C79-$D79,0)</f>
        <v>-167284</v>
      </c>
      <c r="G79">
        <f t="shared" si="5"/>
        <v>6.3000000000000611E-2</v>
      </c>
      <c r="H79">
        <f t="shared" si="7"/>
        <v>-7365</v>
      </c>
    </row>
    <row r="80" spans="1:8" x14ac:dyDescent="0.25">
      <c r="A80" s="30">
        <v>40135</v>
      </c>
      <c r="B80" s="42">
        <v>4.2539999999999996</v>
      </c>
      <c r="C80" s="42">
        <v>83931</v>
      </c>
      <c r="D80" s="42">
        <v>251215</v>
      </c>
      <c r="E80">
        <f t="shared" si="6"/>
        <v>0</v>
      </c>
      <c r="F80">
        <f t="shared" si="8"/>
        <v>0</v>
      </c>
      <c r="G80" t="str">
        <f t="shared" si="5"/>
        <v/>
      </c>
      <c r="H80" t="str">
        <f t="shared" si="7"/>
        <v/>
      </c>
    </row>
    <row r="81" spans="1:8" x14ac:dyDescent="0.25">
      <c r="A81" s="30">
        <v>40136</v>
      </c>
      <c r="B81" s="42">
        <v>4.3419999999999996</v>
      </c>
      <c r="C81" s="42">
        <v>83931</v>
      </c>
      <c r="D81" s="42">
        <v>251215</v>
      </c>
      <c r="E81">
        <f t="shared" si="6"/>
        <v>0</v>
      </c>
      <c r="F81">
        <f t="shared" si="8"/>
        <v>0</v>
      </c>
      <c r="G81" t="str">
        <f t="shared" si="5"/>
        <v/>
      </c>
      <c r="H81" t="str">
        <f t="shared" si="7"/>
        <v/>
      </c>
    </row>
    <row r="82" spans="1:8" x14ac:dyDescent="0.25">
      <c r="A82" s="30">
        <v>40137</v>
      </c>
      <c r="B82" s="42">
        <v>4.4240000000000004</v>
      </c>
      <c r="C82" s="42">
        <v>83931</v>
      </c>
      <c r="D82" s="42">
        <v>251215</v>
      </c>
      <c r="E82">
        <f t="shared" si="6"/>
        <v>0</v>
      </c>
      <c r="F82">
        <f t="shared" si="8"/>
        <v>0</v>
      </c>
      <c r="G82" t="str">
        <f t="shared" si="5"/>
        <v/>
      </c>
      <c r="H82" t="str">
        <f t="shared" si="7"/>
        <v/>
      </c>
    </row>
    <row r="83" spans="1:8" x14ac:dyDescent="0.25">
      <c r="A83" s="30">
        <v>40138</v>
      </c>
      <c r="B83" s="42">
        <v>4.4240000000000004</v>
      </c>
      <c r="C83" s="42">
        <v>83931</v>
      </c>
      <c r="D83" s="42">
        <v>251215</v>
      </c>
      <c r="E83">
        <f t="shared" si="6"/>
        <v>0</v>
      </c>
      <c r="F83">
        <f t="shared" si="8"/>
        <v>0</v>
      </c>
      <c r="G83" t="str">
        <f t="shared" si="5"/>
        <v/>
      </c>
      <c r="H83" t="str">
        <f t="shared" si="7"/>
        <v/>
      </c>
    </row>
    <row r="84" spans="1:8" x14ac:dyDescent="0.25">
      <c r="A84" s="30">
        <v>40139</v>
      </c>
      <c r="B84" s="42">
        <v>4.4240000000000004</v>
      </c>
      <c r="C84" s="42">
        <v>83931</v>
      </c>
      <c r="D84" s="42">
        <v>251215</v>
      </c>
      <c r="E84">
        <f t="shared" si="6"/>
        <v>0</v>
      </c>
      <c r="F84">
        <f t="shared" si="8"/>
        <v>0</v>
      </c>
      <c r="G84" t="str">
        <f t="shared" si="5"/>
        <v/>
      </c>
      <c r="H84" t="str">
        <f t="shared" si="7"/>
        <v/>
      </c>
    </row>
    <row r="85" spans="1:8" x14ac:dyDescent="0.25">
      <c r="A85" s="30">
        <v>40140</v>
      </c>
      <c r="B85" s="42">
        <v>4.4729999999999999</v>
      </c>
      <c r="C85" s="42">
        <v>83931</v>
      </c>
      <c r="D85" s="42">
        <v>251215</v>
      </c>
      <c r="E85">
        <f t="shared" si="6"/>
        <v>0</v>
      </c>
      <c r="F85">
        <f t="shared" si="8"/>
        <v>0</v>
      </c>
      <c r="G85" t="str">
        <f t="shared" si="5"/>
        <v/>
      </c>
      <c r="H85" t="str">
        <f t="shared" si="7"/>
        <v/>
      </c>
    </row>
    <row r="86" spans="1:8" x14ac:dyDescent="0.25">
      <c r="A86" s="30">
        <v>40141</v>
      </c>
      <c r="B86" s="42">
        <v>4.4859999999999998</v>
      </c>
      <c r="C86" s="42">
        <v>86638</v>
      </c>
      <c r="D86" s="42">
        <v>244145</v>
      </c>
      <c r="E86">
        <f t="shared" si="6"/>
        <v>4.4859999999999998</v>
      </c>
      <c r="F86">
        <f t="shared" si="8"/>
        <v>-157507</v>
      </c>
      <c r="G86">
        <f t="shared" ref="G86:G149" si="9">IFERROR(IF(WEEKDAY(A86)=3,E86,"")-IF(E85="","",IF(E84="","",IF(E83="","",IF(E82="","",IF(E81="","",IF(E80="","",IF(E79="","",E79))))))),"")</f>
        <v>-4.4000000000000483E-2</v>
      </c>
      <c r="H86">
        <f t="shared" si="7"/>
        <v>9777</v>
      </c>
    </row>
    <row r="87" spans="1:8" x14ac:dyDescent="0.25">
      <c r="A87" s="30">
        <v>40142</v>
      </c>
      <c r="B87" s="42">
        <v>5.1630000000000003</v>
      </c>
      <c r="C87" s="42">
        <v>86638</v>
      </c>
      <c r="D87" s="42">
        <v>244145</v>
      </c>
      <c r="E87">
        <f t="shared" si="6"/>
        <v>0</v>
      </c>
      <c r="F87">
        <f t="shared" si="8"/>
        <v>0</v>
      </c>
      <c r="G87" t="str">
        <f t="shared" si="9"/>
        <v/>
      </c>
      <c r="H87" t="str">
        <f t="shared" si="7"/>
        <v/>
      </c>
    </row>
    <row r="88" spans="1:8" x14ac:dyDescent="0.25">
      <c r="A88" s="30">
        <v>40143</v>
      </c>
      <c r="B88" s="42">
        <v>5.1630000000000003</v>
      </c>
      <c r="C88" s="42">
        <v>86638</v>
      </c>
      <c r="D88" s="42">
        <v>244145</v>
      </c>
      <c r="E88">
        <f t="shared" si="6"/>
        <v>0</v>
      </c>
      <c r="F88">
        <f t="shared" si="8"/>
        <v>0</v>
      </c>
      <c r="G88" t="str">
        <f t="shared" si="9"/>
        <v/>
      </c>
      <c r="H88" t="str">
        <f t="shared" si="7"/>
        <v/>
      </c>
    </row>
    <row r="89" spans="1:8" x14ac:dyDescent="0.25">
      <c r="A89" s="30">
        <v>40144</v>
      </c>
      <c r="B89" s="42">
        <v>5.1920000000000002</v>
      </c>
      <c r="C89" s="42">
        <v>86638</v>
      </c>
      <c r="D89" s="42">
        <v>244145</v>
      </c>
      <c r="E89">
        <f t="shared" si="6"/>
        <v>0</v>
      </c>
      <c r="F89">
        <f t="shared" si="8"/>
        <v>0</v>
      </c>
      <c r="G89" t="str">
        <f t="shared" si="9"/>
        <v/>
      </c>
      <c r="H89" t="str">
        <f t="shared" si="7"/>
        <v/>
      </c>
    </row>
    <row r="90" spans="1:8" x14ac:dyDescent="0.25">
      <c r="A90" s="30">
        <v>40145</v>
      </c>
      <c r="B90" s="42">
        <v>5.1920000000000002</v>
      </c>
      <c r="C90" s="42">
        <v>86638</v>
      </c>
      <c r="D90" s="42">
        <v>244145</v>
      </c>
      <c r="E90">
        <f t="shared" si="6"/>
        <v>0</v>
      </c>
      <c r="F90">
        <f t="shared" si="8"/>
        <v>0</v>
      </c>
      <c r="G90" t="str">
        <f t="shared" si="9"/>
        <v/>
      </c>
      <c r="H90" t="str">
        <f t="shared" si="7"/>
        <v/>
      </c>
    </row>
    <row r="91" spans="1:8" x14ac:dyDescent="0.25">
      <c r="A91" s="30">
        <v>40146</v>
      </c>
      <c r="B91" s="42">
        <v>5.1920000000000002</v>
      </c>
      <c r="C91" s="42">
        <v>86638</v>
      </c>
      <c r="D91" s="42">
        <v>244145</v>
      </c>
      <c r="E91">
        <f t="shared" si="6"/>
        <v>0</v>
      </c>
      <c r="F91">
        <f t="shared" si="8"/>
        <v>0</v>
      </c>
      <c r="G91" t="str">
        <f t="shared" si="9"/>
        <v/>
      </c>
      <c r="H91" t="str">
        <f t="shared" si="7"/>
        <v/>
      </c>
    </row>
    <row r="92" spans="1:8" x14ac:dyDescent="0.25">
      <c r="A92" s="30">
        <v>40147</v>
      </c>
      <c r="B92" s="42">
        <v>4.8479999999999999</v>
      </c>
      <c r="C92" s="42">
        <v>86638</v>
      </c>
      <c r="D92" s="42">
        <v>244145</v>
      </c>
      <c r="E92">
        <f t="shared" si="6"/>
        <v>0</v>
      </c>
      <c r="F92">
        <f t="shared" si="8"/>
        <v>0</v>
      </c>
      <c r="G92" t="str">
        <f t="shared" si="9"/>
        <v/>
      </c>
      <c r="H92" t="str">
        <f t="shared" si="7"/>
        <v/>
      </c>
    </row>
    <row r="93" spans="1:8" x14ac:dyDescent="0.25">
      <c r="A93" s="30">
        <v>40148</v>
      </c>
      <c r="B93" s="42">
        <v>4.7619999999999996</v>
      </c>
      <c r="C93" s="42">
        <v>83401</v>
      </c>
      <c r="D93" s="42">
        <v>244469</v>
      </c>
      <c r="E93">
        <f t="shared" si="6"/>
        <v>4.7619999999999996</v>
      </c>
      <c r="F93">
        <f t="shared" si="8"/>
        <v>-161068</v>
      </c>
      <c r="G93">
        <f t="shared" si="9"/>
        <v>0.2759999999999998</v>
      </c>
      <c r="H93">
        <f t="shared" si="7"/>
        <v>-3561</v>
      </c>
    </row>
    <row r="94" spans="1:8" x14ac:dyDescent="0.25">
      <c r="A94" s="30">
        <v>40149</v>
      </c>
      <c r="B94" s="42">
        <v>4.53</v>
      </c>
      <c r="C94" s="42">
        <v>83401</v>
      </c>
      <c r="D94" s="42">
        <v>244469</v>
      </c>
      <c r="E94">
        <f t="shared" si="6"/>
        <v>0</v>
      </c>
      <c r="F94">
        <f t="shared" si="8"/>
        <v>0</v>
      </c>
      <c r="G94" t="str">
        <f t="shared" si="9"/>
        <v/>
      </c>
      <c r="H94" t="str">
        <f t="shared" si="7"/>
        <v/>
      </c>
    </row>
    <row r="95" spans="1:8" x14ac:dyDescent="0.25">
      <c r="A95" s="30">
        <v>40150</v>
      </c>
      <c r="B95" s="42">
        <v>4.4589999999999996</v>
      </c>
      <c r="C95" s="42">
        <v>83401</v>
      </c>
      <c r="D95" s="42">
        <v>244469</v>
      </c>
      <c r="E95">
        <f t="shared" si="6"/>
        <v>0</v>
      </c>
      <c r="F95">
        <f t="shared" si="8"/>
        <v>0</v>
      </c>
      <c r="G95" t="str">
        <f t="shared" si="9"/>
        <v/>
      </c>
      <c r="H95" t="str">
        <f t="shared" si="7"/>
        <v/>
      </c>
    </row>
    <row r="96" spans="1:8" x14ac:dyDescent="0.25">
      <c r="A96" s="30">
        <v>40151</v>
      </c>
      <c r="B96" s="42">
        <v>4.5860000000000003</v>
      </c>
      <c r="C96" s="42">
        <v>83401</v>
      </c>
      <c r="D96" s="42">
        <v>244469</v>
      </c>
      <c r="E96">
        <f t="shared" si="6"/>
        <v>0</v>
      </c>
      <c r="F96">
        <f t="shared" si="8"/>
        <v>0</v>
      </c>
      <c r="G96" t="str">
        <f t="shared" si="9"/>
        <v/>
      </c>
      <c r="H96" t="str">
        <f t="shared" si="7"/>
        <v/>
      </c>
    </row>
    <row r="97" spans="1:8" x14ac:dyDescent="0.25">
      <c r="A97" s="30">
        <v>40152</v>
      </c>
      <c r="B97" s="42">
        <v>4.5860000000000003</v>
      </c>
      <c r="C97" s="42">
        <v>83401</v>
      </c>
      <c r="D97" s="42">
        <v>244469</v>
      </c>
      <c r="E97">
        <f t="shared" si="6"/>
        <v>0</v>
      </c>
      <c r="F97">
        <f t="shared" si="8"/>
        <v>0</v>
      </c>
      <c r="G97" t="str">
        <f t="shared" si="9"/>
        <v/>
      </c>
      <c r="H97" t="str">
        <f t="shared" si="7"/>
        <v/>
      </c>
    </row>
    <row r="98" spans="1:8" x14ac:dyDescent="0.25">
      <c r="A98" s="30">
        <v>40153</v>
      </c>
      <c r="B98" s="42">
        <v>4.5860000000000003</v>
      </c>
      <c r="C98" s="42">
        <v>83401</v>
      </c>
      <c r="D98" s="42">
        <v>244469</v>
      </c>
      <c r="E98">
        <f t="shared" si="6"/>
        <v>0</v>
      </c>
      <c r="F98">
        <f t="shared" si="8"/>
        <v>0</v>
      </c>
      <c r="G98" t="str">
        <f t="shared" si="9"/>
        <v/>
      </c>
      <c r="H98" t="str">
        <f t="shared" si="7"/>
        <v/>
      </c>
    </row>
    <row r="99" spans="1:8" x14ac:dyDescent="0.25">
      <c r="A99" s="30">
        <v>40154</v>
      </c>
      <c r="B99" s="42">
        <v>4.9710000000000001</v>
      </c>
      <c r="C99" s="42">
        <v>83401</v>
      </c>
      <c r="D99" s="42">
        <v>244469</v>
      </c>
      <c r="E99">
        <f t="shared" si="6"/>
        <v>0</v>
      </c>
      <c r="F99">
        <f t="shared" si="8"/>
        <v>0</v>
      </c>
      <c r="G99" t="str">
        <f t="shared" si="9"/>
        <v/>
      </c>
      <c r="H99" t="str">
        <f t="shared" si="7"/>
        <v/>
      </c>
    </row>
    <row r="100" spans="1:8" x14ac:dyDescent="0.25">
      <c r="A100" s="30">
        <v>40155</v>
      </c>
      <c r="B100" s="42">
        <v>5.1139999999999999</v>
      </c>
      <c r="C100" s="42">
        <v>69598</v>
      </c>
      <c r="D100" s="42">
        <v>225552</v>
      </c>
      <c r="E100">
        <f t="shared" si="6"/>
        <v>5.1139999999999999</v>
      </c>
      <c r="F100">
        <f t="shared" si="8"/>
        <v>-155954</v>
      </c>
      <c r="G100">
        <f t="shared" si="9"/>
        <v>0.35200000000000031</v>
      </c>
      <c r="H100">
        <f t="shared" si="7"/>
        <v>5114</v>
      </c>
    </row>
    <row r="101" spans="1:8" x14ac:dyDescent="0.25">
      <c r="A101" s="30">
        <v>40156</v>
      </c>
      <c r="B101" s="42">
        <v>4.8979999999999997</v>
      </c>
      <c r="C101" s="42">
        <v>69598</v>
      </c>
      <c r="D101" s="42">
        <v>225552</v>
      </c>
      <c r="E101">
        <f t="shared" si="6"/>
        <v>0</v>
      </c>
      <c r="F101">
        <f t="shared" si="8"/>
        <v>0</v>
      </c>
      <c r="G101" t="str">
        <f t="shared" si="9"/>
        <v/>
      </c>
      <c r="H101" t="str">
        <f t="shared" si="7"/>
        <v/>
      </c>
    </row>
    <row r="102" spans="1:8" x14ac:dyDescent="0.25">
      <c r="A102" s="30">
        <v>40157</v>
      </c>
      <c r="B102" s="42">
        <v>5.298</v>
      </c>
      <c r="C102" s="42">
        <v>69598</v>
      </c>
      <c r="D102" s="42">
        <v>225552</v>
      </c>
      <c r="E102">
        <f t="shared" si="6"/>
        <v>0</v>
      </c>
      <c r="F102">
        <f t="shared" si="8"/>
        <v>0</v>
      </c>
      <c r="G102" t="str">
        <f t="shared" si="9"/>
        <v/>
      </c>
      <c r="H102" t="str">
        <f t="shared" si="7"/>
        <v/>
      </c>
    </row>
    <row r="103" spans="1:8" x14ac:dyDescent="0.25">
      <c r="A103" s="30">
        <v>40158</v>
      </c>
      <c r="B103" s="42">
        <v>5.1630000000000003</v>
      </c>
      <c r="C103" s="42">
        <v>69598</v>
      </c>
      <c r="D103" s="42">
        <v>225552</v>
      </c>
      <c r="E103">
        <f t="shared" si="6"/>
        <v>0</v>
      </c>
      <c r="F103">
        <f t="shared" si="8"/>
        <v>0</v>
      </c>
      <c r="G103" t="str">
        <f t="shared" si="9"/>
        <v/>
      </c>
      <c r="H103" t="str">
        <f t="shared" si="7"/>
        <v/>
      </c>
    </row>
    <row r="104" spans="1:8" x14ac:dyDescent="0.25">
      <c r="A104" s="30">
        <v>40159</v>
      </c>
      <c r="B104" s="42">
        <v>5.1630000000000003</v>
      </c>
      <c r="C104" s="42">
        <v>69598</v>
      </c>
      <c r="D104" s="42">
        <v>225552</v>
      </c>
      <c r="E104">
        <f t="shared" si="6"/>
        <v>0</v>
      </c>
      <c r="F104">
        <f t="shared" si="8"/>
        <v>0</v>
      </c>
      <c r="G104" t="str">
        <f t="shared" si="9"/>
        <v/>
      </c>
      <c r="H104" t="str">
        <f t="shared" si="7"/>
        <v/>
      </c>
    </row>
    <row r="105" spans="1:8" x14ac:dyDescent="0.25">
      <c r="A105" s="30">
        <v>40160</v>
      </c>
      <c r="B105" s="42">
        <v>5.1630000000000003</v>
      </c>
      <c r="C105" s="42">
        <v>69598</v>
      </c>
      <c r="D105" s="42">
        <v>225552</v>
      </c>
      <c r="E105">
        <f t="shared" si="6"/>
        <v>0</v>
      </c>
      <c r="F105">
        <f t="shared" si="8"/>
        <v>0</v>
      </c>
      <c r="G105" t="str">
        <f t="shared" si="9"/>
        <v/>
      </c>
      <c r="H105" t="str">
        <f t="shared" si="7"/>
        <v/>
      </c>
    </row>
    <row r="106" spans="1:8" x14ac:dyDescent="0.25">
      <c r="A106" s="30">
        <v>40161</v>
      </c>
      <c r="B106" s="42">
        <v>5.3319999999999999</v>
      </c>
      <c r="C106" s="42">
        <v>69598</v>
      </c>
      <c r="D106" s="42">
        <v>225552</v>
      </c>
      <c r="E106">
        <f t="shared" si="6"/>
        <v>0</v>
      </c>
      <c r="F106">
        <f t="shared" si="8"/>
        <v>0</v>
      </c>
      <c r="G106" t="str">
        <f t="shared" si="9"/>
        <v/>
      </c>
      <c r="H106" t="str">
        <f t="shared" si="7"/>
        <v/>
      </c>
    </row>
    <row r="107" spans="1:8" x14ac:dyDescent="0.25">
      <c r="A107" s="30">
        <v>40162</v>
      </c>
      <c r="B107" s="42">
        <v>5.5229999999999997</v>
      </c>
      <c r="C107" s="42">
        <v>73134</v>
      </c>
      <c r="D107" s="42">
        <v>216026</v>
      </c>
      <c r="E107">
        <f t="shared" si="6"/>
        <v>5.5229999999999997</v>
      </c>
      <c r="F107">
        <f t="shared" si="8"/>
        <v>-142892</v>
      </c>
      <c r="G107">
        <f t="shared" si="9"/>
        <v>0.40899999999999981</v>
      </c>
      <c r="H107">
        <f t="shared" si="7"/>
        <v>13062</v>
      </c>
    </row>
    <row r="108" spans="1:8" x14ac:dyDescent="0.25">
      <c r="A108" s="30">
        <v>40163</v>
      </c>
      <c r="B108" s="42">
        <v>5.4619999999999997</v>
      </c>
      <c r="C108" s="42">
        <v>73134</v>
      </c>
      <c r="D108" s="42">
        <v>216026</v>
      </c>
      <c r="E108">
        <f t="shared" si="6"/>
        <v>0</v>
      </c>
      <c r="F108">
        <f t="shared" si="8"/>
        <v>0</v>
      </c>
      <c r="G108" t="str">
        <f t="shared" si="9"/>
        <v/>
      </c>
      <c r="H108" t="str">
        <f t="shared" si="7"/>
        <v/>
      </c>
    </row>
    <row r="109" spans="1:8" x14ac:dyDescent="0.25">
      <c r="A109" s="30">
        <v>40164</v>
      </c>
      <c r="B109" s="42">
        <v>5.7679999999999998</v>
      </c>
      <c r="C109" s="42">
        <v>73134</v>
      </c>
      <c r="D109" s="42">
        <v>216026</v>
      </c>
      <c r="E109">
        <f t="shared" si="6"/>
        <v>0</v>
      </c>
      <c r="F109">
        <f t="shared" si="8"/>
        <v>0</v>
      </c>
      <c r="G109" t="str">
        <f t="shared" si="9"/>
        <v/>
      </c>
      <c r="H109" t="str">
        <f t="shared" si="7"/>
        <v/>
      </c>
    </row>
    <row r="110" spans="1:8" x14ac:dyDescent="0.25">
      <c r="A110" s="30">
        <v>40165</v>
      </c>
      <c r="B110" s="42">
        <v>5.782</v>
      </c>
      <c r="C110" s="42">
        <v>73134</v>
      </c>
      <c r="D110" s="42">
        <v>216026</v>
      </c>
      <c r="E110">
        <f t="shared" si="6"/>
        <v>0</v>
      </c>
      <c r="F110">
        <f t="shared" si="8"/>
        <v>0</v>
      </c>
      <c r="G110" t="str">
        <f t="shared" si="9"/>
        <v/>
      </c>
      <c r="H110" t="str">
        <f t="shared" si="7"/>
        <v/>
      </c>
    </row>
    <row r="111" spans="1:8" x14ac:dyDescent="0.25">
      <c r="A111" s="30">
        <v>40166</v>
      </c>
      <c r="B111" s="42">
        <v>5.782</v>
      </c>
      <c r="C111" s="42">
        <v>73134</v>
      </c>
      <c r="D111" s="42">
        <v>216026</v>
      </c>
      <c r="E111">
        <f t="shared" si="6"/>
        <v>0</v>
      </c>
      <c r="F111">
        <f t="shared" si="8"/>
        <v>0</v>
      </c>
      <c r="G111" t="str">
        <f t="shared" si="9"/>
        <v/>
      </c>
      <c r="H111" t="str">
        <f t="shared" si="7"/>
        <v/>
      </c>
    </row>
    <row r="112" spans="1:8" x14ac:dyDescent="0.25">
      <c r="A112" s="30">
        <v>40167</v>
      </c>
      <c r="B112" s="42">
        <v>5.782</v>
      </c>
      <c r="C112" s="42">
        <v>73134</v>
      </c>
      <c r="D112" s="42">
        <v>216026</v>
      </c>
      <c r="E112">
        <f t="shared" si="6"/>
        <v>0</v>
      </c>
      <c r="F112">
        <f t="shared" si="8"/>
        <v>0</v>
      </c>
      <c r="G112" t="str">
        <f t="shared" si="9"/>
        <v/>
      </c>
      <c r="H112" t="str">
        <f t="shared" si="7"/>
        <v/>
      </c>
    </row>
    <row r="113" spans="1:8" x14ac:dyDescent="0.25">
      <c r="A113" s="30">
        <v>40168</v>
      </c>
      <c r="B113" s="42">
        <v>5.6689999999999996</v>
      </c>
      <c r="C113" s="42">
        <v>73134</v>
      </c>
      <c r="D113" s="42">
        <v>216026</v>
      </c>
      <c r="E113">
        <f t="shared" si="6"/>
        <v>0</v>
      </c>
      <c r="F113">
        <f t="shared" si="8"/>
        <v>0</v>
      </c>
      <c r="G113" t="str">
        <f t="shared" si="9"/>
        <v/>
      </c>
      <c r="H113" t="str">
        <f t="shared" si="7"/>
        <v/>
      </c>
    </row>
    <row r="114" spans="1:8" x14ac:dyDescent="0.25">
      <c r="A114" s="30">
        <v>40169</v>
      </c>
      <c r="B114" s="42">
        <v>5.7149999999999999</v>
      </c>
      <c r="C114" s="42">
        <v>78186</v>
      </c>
      <c r="D114" s="42">
        <v>228231</v>
      </c>
      <c r="E114">
        <f t="shared" si="6"/>
        <v>5.7149999999999999</v>
      </c>
      <c r="F114">
        <f t="shared" si="8"/>
        <v>-150045</v>
      </c>
      <c r="G114">
        <f t="shared" si="9"/>
        <v>0.19200000000000017</v>
      </c>
      <c r="H114">
        <f t="shared" si="7"/>
        <v>-7153</v>
      </c>
    </row>
    <row r="115" spans="1:8" x14ac:dyDescent="0.25">
      <c r="A115" s="30">
        <v>40170</v>
      </c>
      <c r="B115" s="42">
        <v>5.8209999999999997</v>
      </c>
      <c r="C115" s="42">
        <v>78186</v>
      </c>
      <c r="D115" s="42">
        <v>228231</v>
      </c>
      <c r="E115">
        <f t="shared" si="6"/>
        <v>0</v>
      </c>
      <c r="F115">
        <f t="shared" si="8"/>
        <v>0</v>
      </c>
      <c r="G115" t="str">
        <f t="shared" si="9"/>
        <v/>
      </c>
      <c r="H115" t="str">
        <f t="shared" si="7"/>
        <v/>
      </c>
    </row>
    <row r="116" spans="1:8" x14ac:dyDescent="0.25">
      <c r="A116" s="30">
        <v>40171</v>
      </c>
      <c r="B116" s="42">
        <v>5.6429999999999998</v>
      </c>
      <c r="C116" s="42">
        <v>78186</v>
      </c>
      <c r="D116" s="42">
        <v>228231</v>
      </c>
      <c r="E116">
        <f t="shared" si="6"/>
        <v>0</v>
      </c>
      <c r="F116">
        <f t="shared" si="8"/>
        <v>0</v>
      </c>
      <c r="G116" t="str">
        <f t="shared" si="9"/>
        <v/>
      </c>
      <c r="H116" t="str">
        <f t="shared" si="7"/>
        <v/>
      </c>
    </row>
    <row r="117" spans="1:8" x14ac:dyDescent="0.25">
      <c r="A117" s="30">
        <v>40172</v>
      </c>
      <c r="B117" s="42">
        <v>5.6429999999999998</v>
      </c>
      <c r="C117" s="42">
        <v>78186</v>
      </c>
      <c r="D117" s="42">
        <v>228231</v>
      </c>
      <c r="E117">
        <f t="shared" si="6"/>
        <v>0</v>
      </c>
      <c r="F117">
        <f t="shared" si="8"/>
        <v>0</v>
      </c>
      <c r="G117" t="str">
        <f t="shared" si="9"/>
        <v/>
      </c>
      <c r="H117" t="str">
        <f t="shared" si="7"/>
        <v/>
      </c>
    </row>
    <row r="118" spans="1:8" x14ac:dyDescent="0.25">
      <c r="A118" s="30">
        <v>40173</v>
      </c>
      <c r="B118" s="42">
        <v>5.6429999999999998</v>
      </c>
      <c r="C118" s="42">
        <v>78186</v>
      </c>
      <c r="D118" s="42">
        <v>228231</v>
      </c>
      <c r="E118">
        <f t="shared" si="6"/>
        <v>0</v>
      </c>
      <c r="F118">
        <f t="shared" si="8"/>
        <v>0</v>
      </c>
      <c r="G118" t="str">
        <f t="shared" si="9"/>
        <v/>
      </c>
      <c r="H118" t="str">
        <f t="shared" si="7"/>
        <v/>
      </c>
    </row>
    <row r="119" spans="1:8" x14ac:dyDescent="0.25">
      <c r="A119" s="30">
        <v>40174</v>
      </c>
      <c r="B119" s="42">
        <v>5.6429999999999998</v>
      </c>
      <c r="C119" s="42">
        <v>78186</v>
      </c>
      <c r="D119" s="42">
        <v>228231</v>
      </c>
      <c r="E119">
        <f t="shared" si="6"/>
        <v>0</v>
      </c>
      <c r="F119">
        <f t="shared" si="8"/>
        <v>0</v>
      </c>
      <c r="G119" t="str">
        <f t="shared" si="9"/>
        <v/>
      </c>
      <c r="H119" t="str">
        <f t="shared" si="7"/>
        <v/>
      </c>
    </row>
    <row r="120" spans="1:8" x14ac:dyDescent="0.25">
      <c r="A120" s="30">
        <v>40175</v>
      </c>
      <c r="B120" s="42">
        <v>5.99</v>
      </c>
      <c r="C120" s="42">
        <v>78186</v>
      </c>
      <c r="D120" s="42">
        <v>228231</v>
      </c>
      <c r="E120">
        <f t="shared" si="6"/>
        <v>0</v>
      </c>
      <c r="F120">
        <f t="shared" si="8"/>
        <v>0</v>
      </c>
      <c r="G120" t="str">
        <f t="shared" si="9"/>
        <v/>
      </c>
      <c r="H120" t="str">
        <f t="shared" si="7"/>
        <v/>
      </c>
    </row>
    <row r="121" spans="1:8" x14ac:dyDescent="0.25">
      <c r="A121" s="30">
        <v>40176</v>
      </c>
      <c r="B121" s="42">
        <v>5.8140000000000001</v>
      </c>
      <c r="C121" s="42">
        <v>82721</v>
      </c>
      <c r="D121" s="42">
        <v>229250</v>
      </c>
      <c r="E121">
        <f t="shared" si="6"/>
        <v>5.8140000000000001</v>
      </c>
      <c r="F121">
        <f t="shared" si="8"/>
        <v>-146529</v>
      </c>
      <c r="G121">
        <f t="shared" si="9"/>
        <v>9.9000000000000199E-2</v>
      </c>
      <c r="H121">
        <f t="shared" si="7"/>
        <v>3516</v>
      </c>
    </row>
    <row r="122" spans="1:8" x14ac:dyDescent="0.25">
      <c r="A122" s="30">
        <v>40177</v>
      </c>
      <c r="B122" s="42">
        <v>5.7089999999999996</v>
      </c>
      <c r="C122" s="42">
        <v>82721</v>
      </c>
      <c r="D122" s="42">
        <v>229250</v>
      </c>
      <c r="E122">
        <f t="shared" si="6"/>
        <v>0</v>
      </c>
      <c r="F122">
        <f t="shared" si="8"/>
        <v>0</v>
      </c>
      <c r="G122" t="str">
        <f t="shared" si="9"/>
        <v/>
      </c>
      <c r="H122" t="str">
        <f t="shared" si="7"/>
        <v/>
      </c>
    </row>
    <row r="123" spans="1:8" x14ac:dyDescent="0.25">
      <c r="A123" s="30">
        <v>40178</v>
      </c>
      <c r="B123" s="42">
        <v>5.5720000000000001</v>
      </c>
      <c r="C123" s="42">
        <v>82721</v>
      </c>
      <c r="D123" s="42">
        <v>229250</v>
      </c>
      <c r="E123">
        <f t="shared" si="6"/>
        <v>0</v>
      </c>
      <c r="F123">
        <f t="shared" si="8"/>
        <v>0</v>
      </c>
      <c r="G123" t="str">
        <f t="shared" si="9"/>
        <v/>
      </c>
      <c r="H123" t="str">
        <f t="shared" si="7"/>
        <v/>
      </c>
    </row>
    <row r="124" spans="1:8" x14ac:dyDescent="0.25">
      <c r="A124" s="30">
        <v>40179</v>
      </c>
      <c r="B124" s="42">
        <v>5.5720000000000001</v>
      </c>
      <c r="C124" s="42">
        <v>82721</v>
      </c>
      <c r="D124" s="42">
        <v>229250</v>
      </c>
      <c r="E124">
        <f t="shared" si="6"/>
        <v>0</v>
      </c>
      <c r="F124">
        <f t="shared" si="8"/>
        <v>0</v>
      </c>
      <c r="G124" t="str">
        <f t="shared" si="9"/>
        <v/>
      </c>
      <c r="H124" t="str">
        <f t="shared" si="7"/>
        <v/>
      </c>
    </row>
    <row r="125" spans="1:8" x14ac:dyDescent="0.25">
      <c r="A125" s="30">
        <v>40180</v>
      </c>
      <c r="B125" s="42">
        <v>5.5720000000000001</v>
      </c>
      <c r="C125" s="42">
        <v>82721</v>
      </c>
      <c r="D125" s="42">
        <v>229250</v>
      </c>
      <c r="E125">
        <f t="shared" si="6"/>
        <v>0</v>
      </c>
      <c r="F125">
        <f t="shared" si="8"/>
        <v>0</v>
      </c>
      <c r="G125" t="str">
        <f t="shared" si="9"/>
        <v/>
      </c>
      <c r="H125" t="str">
        <f t="shared" si="7"/>
        <v/>
      </c>
    </row>
    <row r="126" spans="1:8" x14ac:dyDescent="0.25">
      <c r="A126" s="30">
        <v>40181</v>
      </c>
      <c r="B126" s="42">
        <v>5.5720000000000001</v>
      </c>
      <c r="C126" s="42">
        <v>82721</v>
      </c>
      <c r="D126" s="42">
        <v>229250</v>
      </c>
      <c r="E126">
        <f t="shared" si="6"/>
        <v>0</v>
      </c>
      <c r="F126">
        <f t="shared" si="8"/>
        <v>0</v>
      </c>
      <c r="G126" t="str">
        <f t="shared" si="9"/>
        <v/>
      </c>
      <c r="H126" t="str">
        <f t="shared" si="7"/>
        <v/>
      </c>
    </row>
    <row r="127" spans="1:8" x14ac:dyDescent="0.25">
      <c r="A127" s="30">
        <v>40182</v>
      </c>
      <c r="B127" s="42">
        <v>5.8840000000000003</v>
      </c>
      <c r="C127" s="42">
        <v>82721</v>
      </c>
      <c r="D127" s="42">
        <v>229250</v>
      </c>
      <c r="E127">
        <f t="shared" si="6"/>
        <v>0</v>
      </c>
      <c r="F127">
        <f t="shared" si="8"/>
        <v>0</v>
      </c>
      <c r="G127" t="str">
        <f t="shared" si="9"/>
        <v/>
      </c>
      <c r="H127" t="str">
        <f t="shared" si="7"/>
        <v/>
      </c>
    </row>
    <row r="128" spans="1:8" x14ac:dyDescent="0.25">
      <c r="A128" s="30">
        <v>40183</v>
      </c>
      <c r="B128" s="42">
        <v>5.6369999999999996</v>
      </c>
      <c r="C128" s="42">
        <v>82285</v>
      </c>
      <c r="D128" s="42">
        <v>238874</v>
      </c>
      <c r="E128">
        <f t="shared" si="6"/>
        <v>5.6369999999999996</v>
      </c>
      <c r="F128">
        <f t="shared" si="8"/>
        <v>-156589</v>
      </c>
      <c r="G128">
        <f t="shared" si="9"/>
        <v>-0.17700000000000049</v>
      </c>
      <c r="H128">
        <f t="shared" si="7"/>
        <v>-10060</v>
      </c>
    </row>
    <row r="129" spans="1:8" x14ac:dyDescent="0.25">
      <c r="A129" s="30">
        <v>40184</v>
      </c>
      <c r="B129" s="42">
        <v>6.0090000000000003</v>
      </c>
      <c r="C129" s="42">
        <v>82285</v>
      </c>
      <c r="D129" s="42">
        <v>238874</v>
      </c>
      <c r="E129">
        <f t="shared" si="6"/>
        <v>0</v>
      </c>
      <c r="F129">
        <f t="shared" si="8"/>
        <v>0</v>
      </c>
      <c r="G129" t="str">
        <f t="shared" si="9"/>
        <v/>
      </c>
      <c r="H129" t="str">
        <f t="shared" si="7"/>
        <v/>
      </c>
    </row>
    <row r="130" spans="1:8" x14ac:dyDescent="0.25">
      <c r="A130" s="30">
        <v>40185</v>
      </c>
      <c r="B130" s="42">
        <v>5.806</v>
      </c>
      <c r="C130" s="42">
        <v>82285</v>
      </c>
      <c r="D130" s="42">
        <v>238874</v>
      </c>
      <c r="E130">
        <f t="shared" si="6"/>
        <v>0</v>
      </c>
      <c r="F130">
        <f t="shared" si="8"/>
        <v>0</v>
      </c>
      <c r="G130" t="str">
        <f t="shared" si="9"/>
        <v/>
      </c>
      <c r="H130" t="str">
        <f t="shared" si="7"/>
        <v/>
      </c>
    </row>
    <row r="131" spans="1:8" x14ac:dyDescent="0.25">
      <c r="A131" s="30">
        <v>40186</v>
      </c>
      <c r="B131" s="42">
        <v>5.7489999999999997</v>
      </c>
      <c r="C131" s="42">
        <v>82285</v>
      </c>
      <c r="D131" s="42">
        <v>238874</v>
      </c>
      <c r="E131">
        <f t="shared" si="6"/>
        <v>0</v>
      </c>
      <c r="F131">
        <f t="shared" si="8"/>
        <v>0</v>
      </c>
      <c r="G131" t="str">
        <f t="shared" si="9"/>
        <v/>
      </c>
      <c r="H131" t="str">
        <f t="shared" si="7"/>
        <v/>
      </c>
    </row>
    <row r="132" spans="1:8" x14ac:dyDescent="0.25">
      <c r="A132" s="30">
        <v>40187</v>
      </c>
      <c r="B132" s="42">
        <v>5.7489999999999997</v>
      </c>
      <c r="C132" s="42">
        <v>82285</v>
      </c>
      <c r="D132" s="42">
        <v>238874</v>
      </c>
      <c r="E132">
        <f t="shared" si="6"/>
        <v>0</v>
      </c>
      <c r="F132">
        <f t="shared" si="8"/>
        <v>0</v>
      </c>
      <c r="G132" t="str">
        <f t="shared" si="9"/>
        <v/>
      </c>
      <c r="H132" t="str">
        <f t="shared" si="7"/>
        <v/>
      </c>
    </row>
    <row r="133" spans="1:8" x14ac:dyDescent="0.25">
      <c r="A133" s="30">
        <v>40188</v>
      </c>
      <c r="B133" s="42">
        <v>5.7489999999999997</v>
      </c>
      <c r="C133" s="42">
        <v>82285</v>
      </c>
      <c r="D133" s="42">
        <v>238874</v>
      </c>
      <c r="E133">
        <f t="shared" si="6"/>
        <v>0</v>
      </c>
      <c r="F133">
        <f t="shared" si="8"/>
        <v>0</v>
      </c>
      <c r="G133" t="str">
        <f t="shared" si="9"/>
        <v/>
      </c>
      <c r="H133" t="str">
        <f t="shared" si="7"/>
        <v/>
      </c>
    </row>
    <row r="134" spans="1:8" x14ac:dyDescent="0.25">
      <c r="A134" s="30">
        <v>40189</v>
      </c>
      <c r="B134" s="42">
        <v>5.4539999999999997</v>
      </c>
      <c r="C134" s="42">
        <v>82285</v>
      </c>
      <c r="D134" s="42">
        <v>238874</v>
      </c>
      <c r="E134">
        <f t="shared" si="6"/>
        <v>0</v>
      </c>
      <c r="F134">
        <f t="shared" si="8"/>
        <v>0</v>
      </c>
      <c r="G134" t="str">
        <f t="shared" si="9"/>
        <v/>
      </c>
      <c r="H134" t="str">
        <f t="shared" si="7"/>
        <v/>
      </c>
    </row>
    <row r="135" spans="1:8" x14ac:dyDescent="0.25">
      <c r="A135" s="30">
        <v>40190</v>
      </c>
      <c r="B135" s="42">
        <v>5.5910000000000002</v>
      </c>
      <c r="C135" s="42">
        <v>90030</v>
      </c>
      <c r="D135" s="42">
        <v>253840</v>
      </c>
      <c r="E135">
        <f t="shared" si="6"/>
        <v>5.5910000000000002</v>
      </c>
      <c r="F135">
        <f t="shared" si="8"/>
        <v>-163810</v>
      </c>
      <c r="G135">
        <f t="shared" si="9"/>
        <v>-4.5999999999999375E-2</v>
      </c>
      <c r="H135">
        <f t="shared" si="7"/>
        <v>-7221</v>
      </c>
    </row>
    <row r="136" spans="1:8" x14ac:dyDescent="0.25">
      <c r="A136" s="30">
        <v>40191</v>
      </c>
      <c r="B136" s="42">
        <v>5.7329999999999997</v>
      </c>
      <c r="C136" s="42">
        <v>90030</v>
      </c>
      <c r="D136" s="42">
        <v>253840</v>
      </c>
      <c r="E136">
        <f t="shared" si="6"/>
        <v>0</v>
      </c>
      <c r="F136">
        <f t="shared" si="8"/>
        <v>0</v>
      </c>
      <c r="G136" t="str">
        <f t="shared" si="9"/>
        <v/>
      </c>
      <c r="H136" t="str">
        <f t="shared" si="7"/>
        <v/>
      </c>
    </row>
    <row r="137" spans="1:8" x14ac:dyDescent="0.25">
      <c r="A137" s="30">
        <v>40192</v>
      </c>
      <c r="B137" s="42">
        <v>5.5880000000000001</v>
      </c>
      <c r="C137" s="42">
        <v>90030</v>
      </c>
      <c r="D137" s="42">
        <v>253840</v>
      </c>
      <c r="E137">
        <f t="shared" si="6"/>
        <v>0</v>
      </c>
      <c r="F137">
        <f t="shared" si="8"/>
        <v>0</v>
      </c>
      <c r="G137" t="str">
        <f t="shared" si="9"/>
        <v/>
      </c>
      <c r="H137" t="str">
        <f t="shared" si="7"/>
        <v/>
      </c>
    </row>
    <row r="138" spans="1:8" x14ac:dyDescent="0.25">
      <c r="A138" s="30">
        <v>40193</v>
      </c>
      <c r="B138" s="42">
        <v>5.6909999999999998</v>
      </c>
      <c r="C138" s="42">
        <v>90030</v>
      </c>
      <c r="D138" s="42">
        <v>253840</v>
      </c>
      <c r="E138">
        <f t="shared" si="6"/>
        <v>0</v>
      </c>
      <c r="F138">
        <f t="shared" si="8"/>
        <v>0</v>
      </c>
      <c r="G138" t="str">
        <f t="shared" si="9"/>
        <v/>
      </c>
      <c r="H138" t="str">
        <f t="shared" si="7"/>
        <v/>
      </c>
    </row>
    <row r="139" spans="1:8" x14ac:dyDescent="0.25">
      <c r="A139" s="30">
        <v>40194</v>
      </c>
      <c r="B139" s="42">
        <v>5.6909999999999998</v>
      </c>
      <c r="C139" s="42">
        <v>90030</v>
      </c>
      <c r="D139" s="42">
        <v>253840</v>
      </c>
      <c r="E139">
        <f t="shared" si="6"/>
        <v>0</v>
      </c>
      <c r="F139">
        <f t="shared" si="8"/>
        <v>0</v>
      </c>
      <c r="G139" t="str">
        <f t="shared" si="9"/>
        <v/>
      </c>
      <c r="H139" t="str">
        <f t="shared" si="7"/>
        <v/>
      </c>
    </row>
    <row r="140" spans="1:8" x14ac:dyDescent="0.25">
      <c r="A140" s="30">
        <v>40195</v>
      </c>
      <c r="B140" s="42">
        <v>5.6909999999999998</v>
      </c>
      <c r="C140" s="42">
        <v>90030</v>
      </c>
      <c r="D140" s="42">
        <v>253840</v>
      </c>
      <c r="E140">
        <f t="shared" si="6"/>
        <v>0</v>
      </c>
      <c r="F140">
        <f t="shared" si="8"/>
        <v>0</v>
      </c>
      <c r="G140" t="str">
        <f t="shared" si="9"/>
        <v/>
      </c>
      <c r="H140" t="str">
        <f t="shared" si="7"/>
        <v/>
      </c>
    </row>
    <row r="141" spans="1:8" x14ac:dyDescent="0.25">
      <c r="A141" s="30">
        <v>40196</v>
      </c>
      <c r="B141" s="42">
        <v>5.6909999999999998</v>
      </c>
      <c r="C141" s="42">
        <v>90030</v>
      </c>
      <c r="D141" s="42">
        <v>253840</v>
      </c>
      <c r="E141">
        <f t="shared" ref="E141:E204" si="10">IF(WEEKDAY($A141)=3,B141,0)</f>
        <v>0</v>
      </c>
      <c r="F141">
        <f t="shared" si="8"/>
        <v>0</v>
      </c>
      <c r="G141" t="str">
        <f t="shared" si="9"/>
        <v/>
      </c>
      <c r="H141" t="str">
        <f t="shared" ref="H141:H204" si="11">IFERROR(IF(F141=0,"",IF(WEEKDAY($A141)=3,F141,"")-IF(F140&lt;&gt;0,F140,IF(F139&lt;&gt;0,F139,IF(F138&lt;&gt;0,F136,IF(F137&lt;&gt;0,F137,IF(F136&lt;&gt;0,F136,IF(F135&lt;&gt;0,F135,IF(F134&lt;&gt;0,F134,F141)))))))),"")</f>
        <v/>
      </c>
    </row>
    <row r="142" spans="1:8" x14ac:dyDescent="0.25">
      <c r="A142" s="30">
        <v>40197</v>
      </c>
      <c r="B142" s="42">
        <v>5.5570000000000004</v>
      </c>
      <c r="C142" s="42">
        <v>88567</v>
      </c>
      <c r="D142" s="42">
        <v>257289</v>
      </c>
      <c r="E142">
        <f t="shared" si="10"/>
        <v>5.5570000000000004</v>
      </c>
      <c r="F142">
        <f t="shared" si="8"/>
        <v>-168722</v>
      </c>
      <c r="G142">
        <f t="shared" si="9"/>
        <v>-3.3999999999999808E-2</v>
      </c>
      <c r="H142">
        <f t="shared" si="11"/>
        <v>-4912</v>
      </c>
    </row>
    <row r="143" spans="1:8" x14ac:dyDescent="0.25">
      <c r="A143" s="30">
        <v>40198</v>
      </c>
      <c r="B143" s="42">
        <v>5.4960000000000004</v>
      </c>
      <c r="C143" s="42">
        <v>88567</v>
      </c>
      <c r="D143" s="42">
        <v>257289</v>
      </c>
      <c r="E143">
        <f t="shared" si="10"/>
        <v>0</v>
      </c>
      <c r="F143">
        <f t="shared" ref="F143:F206" si="12">IF(WEEKDAY($A143)=3,$C143-$D143,0)</f>
        <v>0</v>
      </c>
      <c r="G143" t="str">
        <f t="shared" si="9"/>
        <v/>
      </c>
      <c r="H143" t="str">
        <f t="shared" si="11"/>
        <v/>
      </c>
    </row>
    <row r="144" spans="1:8" x14ac:dyDescent="0.25">
      <c r="A144" s="30">
        <v>40199</v>
      </c>
      <c r="B144" s="42">
        <v>5.6150000000000002</v>
      </c>
      <c r="C144" s="42">
        <v>88567</v>
      </c>
      <c r="D144" s="42">
        <v>257289</v>
      </c>
      <c r="E144">
        <f t="shared" si="10"/>
        <v>0</v>
      </c>
      <c r="F144">
        <f t="shared" si="12"/>
        <v>0</v>
      </c>
      <c r="G144" t="str">
        <f t="shared" si="9"/>
        <v/>
      </c>
      <c r="H144" t="str">
        <f t="shared" si="11"/>
        <v/>
      </c>
    </row>
    <row r="145" spans="1:8" x14ac:dyDescent="0.25">
      <c r="A145" s="30">
        <v>40200</v>
      </c>
      <c r="B145" s="42">
        <v>5.819</v>
      </c>
      <c r="C145" s="42">
        <v>88567</v>
      </c>
      <c r="D145" s="42">
        <v>257289</v>
      </c>
      <c r="E145">
        <f t="shared" si="10"/>
        <v>0</v>
      </c>
      <c r="F145">
        <f t="shared" si="12"/>
        <v>0</v>
      </c>
      <c r="G145" t="str">
        <f t="shared" si="9"/>
        <v/>
      </c>
      <c r="H145" t="str">
        <f t="shared" si="11"/>
        <v/>
      </c>
    </row>
    <row r="146" spans="1:8" x14ac:dyDescent="0.25">
      <c r="A146" s="30">
        <v>40201</v>
      </c>
      <c r="B146" s="42">
        <v>5.819</v>
      </c>
      <c r="C146" s="42">
        <v>88567</v>
      </c>
      <c r="D146" s="42">
        <v>257289</v>
      </c>
      <c r="E146">
        <f t="shared" si="10"/>
        <v>0</v>
      </c>
      <c r="F146">
        <f t="shared" si="12"/>
        <v>0</v>
      </c>
      <c r="G146" t="str">
        <f t="shared" si="9"/>
        <v/>
      </c>
      <c r="H146" t="str">
        <f t="shared" si="11"/>
        <v/>
      </c>
    </row>
    <row r="147" spans="1:8" x14ac:dyDescent="0.25">
      <c r="A147" s="30">
        <v>40202</v>
      </c>
      <c r="B147" s="42">
        <v>5.819</v>
      </c>
      <c r="C147" s="42">
        <v>88567</v>
      </c>
      <c r="D147" s="42">
        <v>257289</v>
      </c>
      <c r="E147">
        <f t="shared" si="10"/>
        <v>0</v>
      </c>
      <c r="F147">
        <f t="shared" si="12"/>
        <v>0</v>
      </c>
      <c r="G147" t="str">
        <f t="shared" si="9"/>
        <v/>
      </c>
      <c r="H147" t="str">
        <f t="shared" si="11"/>
        <v/>
      </c>
    </row>
    <row r="148" spans="1:8" x14ac:dyDescent="0.25">
      <c r="A148" s="30">
        <v>40203</v>
      </c>
      <c r="B148" s="42">
        <v>5.7220000000000004</v>
      </c>
      <c r="C148" s="42">
        <v>88567</v>
      </c>
      <c r="D148" s="42">
        <v>257289</v>
      </c>
      <c r="E148">
        <f t="shared" si="10"/>
        <v>0</v>
      </c>
      <c r="F148">
        <f t="shared" si="12"/>
        <v>0</v>
      </c>
      <c r="G148" t="str">
        <f t="shared" si="9"/>
        <v/>
      </c>
      <c r="H148" t="str">
        <f t="shared" si="11"/>
        <v/>
      </c>
    </row>
    <row r="149" spans="1:8" x14ac:dyDescent="0.25">
      <c r="A149" s="30">
        <v>40204</v>
      </c>
      <c r="B149" s="42">
        <v>5.4850000000000003</v>
      </c>
      <c r="C149" s="42">
        <v>88479</v>
      </c>
      <c r="D149" s="42">
        <v>251033</v>
      </c>
      <c r="E149">
        <f t="shared" si="10"/>
        <v>5.4850000000000003</v>
      </c>
      <c r="F149">
        <f t="shared" si="12"/>
        <v>-162554</v>
      </c>
      <c r="G149">
        <f t="shared" si="9"/>
        <v>-7.2000000000000064E-2</v>
      </c>
      <c r="H149">
        <f t="shared" si="11"/>
        <v>6168</v>
      </c>
    </row>
    <row r="150" spans="1:8" x14ac:dyDescent="0.25">
      <c r="A150" s="30">
        <v>40205</v>
      </c>
      <c r="B150" s="42">
        <v>5.274</v>
      </c>
      <c r="C150" s="42">
        <v>88479</v>
      </c>
      <c r="D150" s="42">
        <v>251033</v>
      </c>
      <c r="E150">
        <f t="shared" si="10"/>
        <v>0</v>
      </c>
      <c r="F150">
        <f t="shared" si="12"/>
        <v>0</v>
      </c>
      <c r="G150" t="str">
        <f t="shared" ref="G150:G213" si="13">IFERROR(IF(WEEKDAY(A150)=3,E150,"")-IF(E149="","",IF(E148="","",IF(E147="","",IF(E146="","",IF(E145="","",IF(E144="","",IF(E143="","",E143))))))),"")</f>
        <v/>
      </c>
      <c r="H150" t="str">
        <f t="shared" si="11"/>
        <v/>
      </c>
    </row>
    <row r="151" spans="1:8" x14ac:dyDescent="0.25">
      <c r="A151" s="30">
        <v>40206</v>
      </c>
      <c r="B151" s="42">
        <v>5.1379999999999999</v>
      </c>
      <c r="C151" s="42">
        <v>88479</v>
      </c>
      <c r="D151" s="42">
        <v>251033</v>
      </c>
      <c r="E151">
        <f t="shared" si="10"/>
        <v>0</v>
      </c>
      <c r="F151">
        <f t="shared" si="12"/>
        <v>0</v>
      </c>
      <c r="G151" t="str">
        <f t="shared" si="13"/>
        <v/>
      </c>
      <c r="H151" t="str">
        <f t="shared" si="11"/>
        <v/>
      </c>
    </row>
    <row r="152" spans="1:8" x14ac:dyDescent="0.25">
      <c r="A152" s="30">
        <v>40207</v>
      </c>
      <c r="B152" s="42">
        <v>5.1310000000000002</v>
      </c>
      <c r="C152" s="42">
        <v>88479</v>
      </c>
      <c r="D152" s="42">
        <v>251033</v>
      </c>
      <c r="E152">
        <f t="shared" si="10"/>
        <v>0</v>
      </c>
      <c r="F152">
        <f t="shared" si="12"/>
        <v>0</v>
      </c>
      <c r="G152" t="str">
        <f t="shared" si="13"/>
        <v/>
      </c>
      <c r="H152" t="str">
        <f t="shared" si="11"/>
        <v/>
      </c>
    </row>
    <row r="153" spans="1:8" x14ac:dyDescent="0.25">
      <c r="A153" s="30">
        <v>40208</v>
      </c>
      <c r="B153" s="42">
        <v>5.1310000000000002</v>
      </c>
      <c r="C153" s="42">
        <v>88479</v>
      </c>
      <c r="D153" s="42">
        <v>251033</v>
      </c>
      <c r="E153">
        <f t="shared" si="10"/>
        <v>0</v>
      </c>
      <c r="F153">
        <f t="shared" si="12"/>
        <v>0</v>
      </c>
      <c r="G153" t="str">
        <f t="shared" si="13"/>
        <v/>
      </c>
      <c r="H153" t="str">
        <f t="shared" si="11"/>
        <v/>
      </c>
    </row>
    <row r="154" spans="1:8" x14ac:dyDescent="0.25">
      <c r="A154" s="30">
        <v>40209</v>
      </c>
      <c r="B154" s="42">
        <v>5.1310000000000002</v>
      </c>
      <c r="C154" s="42">
        <v>88479</v>
      </c>
      <c r="D154" s="42">
        <v>251033</v>
      </c>
      <c r="E154">
        <f t="shared" si="10"/>
        <v>0</v>
      </c>
      <c r="F154">
        <f t="shared" si="12"/>
        <v>0</v>
      </c>
      <c r="G154" t="str">
        <f t="shared" si="13"/>
        <v/>
      </c>
      <c r="H154" t="str">
        <f t="shared" si="11"/>
        <v/>
      </c>
    </row>
    <row r="155" spans="1:8" x14ac:dyDescent="0.25">
      <c r="A155" s="30">
        <v>40210</v>
      </c>
      <c r="B155" s="42">
        <v>5.4340000000000002</v>
      </c>
      <c r="C155" s="42">
        <v>88479</v>
      </c>
      <c r="D155" s="42">
        <v>251033</v>
      </c>
      <c r="E155">
        <f t="shared" si="10"/>
        <v>0</v>
      </c>
      <c r="F155">
        <f t="shared" si="12"/>
        <v>0</v>
      </c>
      <c r="G155" t="str">
        <f t="shared" si="13"/>
        <v/>
      </c>
      <c r="H155" t="str">
        <f t="shared" si="11"/>
        <v/>
      </c>
    </row>
    <row r="156" spans="1:8" x14ac:dyDescent="0.25">
      <c r="A156" s="30">
        <v>40211</v>
      </c>
      <c r="B156" s="42">
        <v>5.4539999999999997</v>
      </c>
      <c r="C156" s="42">
        <v>76996</v>
      </c>
      <c r="D156" s="42">
        <v>236354</v>
      </c>
      <c r="E156">
        <f t="shared" si="10"/>
        <v>5.4539999999999997</v>
      </c>
      <c r="F156">
        <f t="shared" si="12"/>
        <v>-159358</v>
      </c>
      <c r="G156">
        <f t="shared" si="13"/>
        <v>-3.1000000000000583E-2</v>
      </c>
      <c r="H156">
        <f t="shared" si="11"/>
        <v>3196</v>
      </c>
    </row>
    <row r="157" spans="1:8" x14ac:dyDescent="0.25">
      <c r="A157" s="30">
        <v>40212</v>
      </c>
      <c r="B157" s="42">
        <v>5.4189999999999996</v>
      </c>
      <c r="C157" s="42">
        <v>76996</v>
      </c>
      <c r="D157" s="42">
        <v>236354</v>
      </c>
      <c r="E157">
        <f t="shared" si="10"/>
        <v>0</v>
      </c>
      <c r="F157">
        <f t="shared" si="12"/>
        <v>0</v>
      </c>
      <c r="G157" t="str">
        <f t="shared" si="13"/>
        <v/>
      </c>
      <c r="H157" t="str">
        <f t="shared" si="11"/>
        <v/>
      </c>
    </row>
    <row r="158" spans="1:8" x14ac:dyDescent="0.25">
      <c r="A158" s="30">
        <v>40213</v>
      </c>
      <c r="B158" s="42">
        <v>5.4160000000000004</v>
      </c>
      <c r="C158" s="42">
        <v>76996</v>
      </c>
      <c r="D158" s="42">
        <v>236354</v>
      </c>
      <c r="E158">
        <f t="shared" si="10"/>
        <v>0</v>
      </c>
      <c r="F158">
        <f t="shared" si="12"/>
        <v>0</v>
      </c>
      <c r="G158" t="str">
        <f t="shared" si="13"/>
        <v/>
      </c>
      <c r="H158" t="str">
        <f t="shared" si="11"/>
        <v/>
      </c>
    </row>
    <row r="159" spans="1:8" x14ac:dyDescent="0.25">
      <c r="A159" s="30">
        <v>40214</v>
      </c>
      <c r="B159" s="42">
        <v>5.5149999999999997</v>
      </c>
      <c r="C159" s="42">
        <v>76996</v>
      </c>
      <c r="D159" s="42">
        <v>236354</v>
      </c>
      <c r="E159">
        <f t="shared" si="10"/>
        <v>0</v>
      </c>
      <c r="F159">
        <f t="shared" si="12"/>
        <v>0</v>
      </c>
      <c r="G159" t="str">
        <f t="shared" si="13"/>
        <v/>
      </c>
      <c r="H159" t="str">
        <f t="shared" si="11"/>
        <v/>
      </c>
    </row>
    <row r="160" spans="1:8" x14ac:dyDescent="0.25">
      <c r="A160" s="30">
        <v>40215</v>
      </c>
      <c r="B160" s="42">
        <v>5.5149999999999997</v>
      </c>
      <c r="C160" s="42">
        <v>76996</v>
      </c>
      <c r="D160" s="42">
        <v>236354</v>
      </c>
      <c r="E160">
        <f t="shared" si="10"/>
        <v>0</v>
      </c>
      <c r="F160">
        <f t="shared" si="12"/>
        <v>0</v>
      </c>
      <c r="G160" t="str">
        <f t="shared" si="13"/>
        <v/>
      </c>
      <c r="H160" t="str">
        <f t="shared" si="11"/>
        <v/>
      </c>
    </row>
    <row r="161" spans="1:8" x14ac:dyDescent="0.25">
      <c r="A161" s="30">
        <v>40216</v>
      </c>
      <c r="B161" s="42">
        <v>5.5149999999999997</v>
      </c>
      <c r="C161" s="42">
        <v>76996</v>
      </c>
      <c r="D161" s="42">
        <v>236354</v>
      </c>
      <c r="E161">
        <f t="shared" si="10"/>
        <v>0</v>
      </c>
      <c r="F161">
        <f t="shared" si="12"/>
        <v>0</v>
      </c>
      <c r="G161" t="str">
        <f t="shared" si="13"/>
        <v/>
      </c>
      <c r="H161" t="str">
        <f t="shared" si="11"/>
        <v/>
      </c>
    </row>
    <row r="162" spans="1:8" x14ac:dyDescent="0.25">
      <c r="A162" s="30">
        <v>40217</v>
      </c>
      <c r="B162" s="42">
        <v>5.4009999999999998</v>
      </c>
      <c r="C162" s="42">
        <v>76996</v>
      </c>
      <c r="D162" s="42">
        <v>236354</v>
      </c>
      <c r="E162">
        <f t="shared" si="10"/>
        <v>0</v>
      </c>
      <c r="F162">
        <f t="shared" si="12"/>
        <v>0</v>
      </c>
      <c r="G162" t="str">
        <f t="shared" si="13"/>
        <v/>
      </c>
      <c r="H162" t="str">
        <f t="shared" si="11"/>
        <v/>
      </c>
    </row>
    <row r="163" spans="1:8" x14ac:dyDescent="0.25">
      <c r="A163" s="30">
        <v>40218</v>
      </c>
      <c r="B163" s="42">
        <v>5.29</v>
      </c>
      <c r="C163" s="42">
        <v>77392</v>
      </c>
      <c r="D163" s="42">
        <v>228219</v>
      </c>
      <c r="E163">
        <f t="shared" si="10"/>
        <v>5.29</v>
      </c>
      <c r="F163">
        <f t="shared" si="12"/>
        <v>-150827</v>
      </c>
      <c r="G163">
        <f t="shared" si="13"/>
        <v>-0.1639999999999997</v>
      </c>
      <c r="H163">
        <f t="shared" si="11"/>
        <v>8531</v>
      </c>
    </row>
    <row r="164" spans="1:8" x14ac:dyDescent="0.25">
      <c r="A164" s="30">
        <v>40219</v>
      </c>
      <c r="B164" s="42">
        <v>5.2919999999999998</v>
      </c>
      <c r="C164" s="42">
        <v>77392</v>
      </c>
      <c r="D164" s="42">
        <v>228219</v>
      </c>
      <c r="E164">
        <f t="shared" si="10"/>
        <v>0</v>
      </c>
      <c r="F164">
        <f t="shared" si="12"/>
        <v>0</v>
      </c>
      <c r="G164" t="str">
        <f t="shared" si="13"/>
        <v/>
      </c>
      <c r="H164" t="str">
        <f t="shared" si="11"/>
        <v/>
      </c>
    </row>
    <row r="165" spans="1:8" x14ac:dyDescent="0.25">
      <c r="A165" s="30">
        <v>40220</v>
      </c>
      <c r="B165" s="42">
        <v>5.3959999999999999</v>
      </c>
      <c r="C165" s="42">
        <v>77392</v>
      </c>
      <c r="D165" s="42">
        <v>228219</v>
      </c>
      <c r="E165">
        <f t="shared" si="10"/>
        <v>0</v>
      </c>
      <c r="F165">
        <f t="shared" si="12"/>
        <v>0</v>
      </c>
      <c r="G165" t="str">
        <f t="shared" si="13"/>
        <v/>
      </c>
      <c r="H165" t="str">
        <f t="shared" si="11"/>
        <v/>
      </c>
    </row>
    <row r="166" spans="1:8" x14ac:dyDescent="0.25">
      <c r="A166" s="30">
        <v>40221</v>
      </c>
      <c r="B166" s="42">
        <v>5.468</v>
      </c>
      <c r="C166" s="42">
        <v>77392</v>
      </c>
      <c r="D166" s="42">
        <v>228219</v>
      </c>
      <c r="E166">
        <f t="shared" si="10"/>
        <v>0</v>
      </c>
      <c r="F166">
        <f t="shared" si="12"/>
        <v>0</v>
      </c>
      <c r="G166" t="str">
        <f t="shared" si="13"/>
        <v/>
      </c>
      <c r="H166" t="str">
        <f t="shared" si="11"/>
        <v/>
      </c>
    </row>
    <row r="167" spans="1:8" x14ac:dyDescent="0.25">
      <c r="A167" s="30">
        <v>40222</v>
      </c>
      <c r="B167" s="42">
        <v>5.468</v>
      </c>
      <c r="C167" s="42">
        <v>77392</v>
      </c>
      <c r="D167" s="42">
        <v>228219</v>
      </c>
      <c r="E167">
        <f t="shared" si="10"/>
        <v>0</v>
      </c>
      <c r="F167">
        <f t="shared" si="12"/>
        <v>0</v>
      </c>
      <c r="G167" t="str">
        <f t="shared" si="13"/>
        <v/>
      </c>
      <c r="H167" t="str">
        <f t="shared" si="11"/>
        <v/>
      </c>
    </row>
    <row r="168" spans="1:8" x14ac:dyDescent="0.25">
      <c r="A168" s="30">
        <v>40223</v>
      </c>
      <c r="B168" s="42">
        <v>5.468</v>
      </c>
      <c r="C168" s="42">
        <v>77392</v>
      </c>
      <c r="D168" s="42">
        <v>228219</v>
      </c>
      <c r="E168">
        <f t="shared" si="10"/>
        <v>0</v>
      </c>
      <c r="F168">
        <f t="shared" si="12"/>
        <v>0</v>
      </c>
      <c r="G168" t="str">
        <f t="shared" si="13"/>
        <v/>
      </c>
      <c r="H168" t="str">
        <f t="shared" si="11"/>
        <v/>
      </c>
    </row>
    <row r="169" spans="1:8" x14ac:dyDescent="0.25">
      <c r="A169" s="30">
        <v>40224</v>
      </c>
      <c r="B169" s="42">
        <v>5.468</v>
      </c>
      <c r="C169" s="42">
        <v>77392</v>
      </c>
      <c r="D169" s="42">
        <v>228219</v>
      </c>
      <c r="E169">
        <f t="shared" si="10"/>
        <v>0</v>
      </c>
      <c r="F169">
        <f t="shared" si="12"/>
        <v>0</v>
      </c>
      <c r="G169" t="str">
        <f t="shared" si="13"/>
        <v/>
      </c>
      <c r="H169" t="str">
        <f t="shared" si="11"/>
        <v/>
      </c>
    </row>
    <row r="170" spans="1:8" x14ac:dyDescent="0.25">
      <c r="A170" s="30">
        <v>40225</v>
      </c>
      <c r="B170" s="42">
        <v>5.31</v>
      </c>
      <c r="C170" s="42">
        <v>78088</v>
      </c>
      <c r="D170" s="42">
        <v>232380</v>
      </c>
      <c r="E170">
        <f t="shared" si="10"/>
        <v>5.31</v>
      </c>
      <c r="F170">
        <f t="shared" si="12"/>
        <v>-154292</v>
      </c>
      <c r="G170">
        <f t="shared" si="13"/>
        <v>1.9999999999999574E-2</v>
      </c>
      <c r="H170">
        <f t="shared" si="11"/>
        <v>-3465</v>
      </c>
    </row>
    <row r="171" spans="1:8" x14ac:dyDescent="0.25">
      <c r="A171" s="30">
        <v>40226</v>
      </c>
      <c r="B171" s="42">
        <v>5.3860000000000001</v>
      </c>
      <c r="C171" s="42">
        <v>78088</v>
      </c>
      <c r="D171" s="42">
        <v>232380</v>
      </c>
      <c r="E171">
        <f>IF(WEEKDAY($A171)=3,B171,0)</f>
        <v>0</v>
      </c>
      <c r="F171">
        <f t="shared" si="12"/>
        <v>0</v>
      </c>
      <c r="G171" t="str">
        <f t="shared" si="13"/>
        <v/>
      </c>
      <c r="H171" t="str">
        <f t="shared" si="11"/>
        <v/>
      </c>
    </row>
    <row r="172" spans="1:8" x14ac:dyDescent="0.25">
      <c r="A172" s="30">
        <v>40227</v>
      </c>
      <c r="B172" s="42">
        <v>5.1719999999999997</v>
      </c>
      <c r="C172" s="42">
        <v>78088</v>
      </c>
      <c r="D172" s="42">
        <v>232380</v>
      </c>
      <c r="E172">
        <f t="shared" si="10"/>
        <v>0</v>
      </c>
      <c r="F172">
        <f t="shared" si="12"/>
        <v>0</v>
      </c>
      <c r="G172" t="str">
        <f t="shared" si="13"/>
        <v/>
      </c>
      <c r="H172" t="str">
        <f t="shared" si="11"/>
        <v/>
      </c>
    </row>
    <row r="173" spans="1:8" x14ac:dyDescent="0.25">
      <c r="A173" s="30">
        <v>40228</v>
      </c>
      <c r="B173" s="42">
        <v>5.0439999999999996</v>
      </c>
      <c r="C173" s="42">
        <v>78088</v>
      </c>
      <c r="D173" s="42">
        <v>232380</v>
      </c>
      <c r="E173">
        <f t="shared" si="10"/>
        <v>0</v>
      </c>
      <c r="F173">
        <f t="shared" si="12"/>
        <v>0</v>
      </c>
      <c r="G173" t="str">
        <f t="shared" si="13"/>
        <v/>
      </c>
      <c r="H173" t="str">
        <f t="shared" si="11"/>
        <v/>
      </c>
    </row>
    <row r="174" spans="1:8" x14ac:dyDescent="0.25">
      <c r="A174" s="30">
        <v>40229</v>
      </c>
      <c r="B174" s="42">
        <v>5.0439999999999996</v>
      </c>
      <c r="C174" s="42">
        <v>78088</v>
      </c>
      <c r="D174" s="42">
        <v>232380</v>
      </c>
      <c r="E174">
        <f t="shared" si="10"/>
        <v>0</v>
      </c>
      <c r="F174">
        <f t="shared" si="12"/>
        <v>0</v>
      </c>
      <c r="G174" t="str">
        <f t="shared" si="13"/>
        <v/>
      </c>
      <c r="H174" t="str">
        <f t="shared" si="11"/>
        <v/>
      </c>
    </row>
    <row r="175" spans="1:8" x14ac:dyDescent="0.25">
      <c r="A175" s="30">
        <v>40230</v>
      </c>
      <c r="B175" s="42">
        <v>5.0439999999999996</v>
      </c>
      <c r="C175" s="42">
        <v>78088</v>
      </c>
      <c r="D175" s="42">
        <v>232380</v>
      </c>
      <c r="E175">
        <f t="shared" si="10"/>
        <v>0</v>
      </c>
      <c r="F175">
        <f t="shared" si="12"/>
        <v>0</v>
      </c>
      <c r="G175" t="str">
        <f t="shared" si="13"/>
        <v/>
      </c>
      <c r="H175" t="str">
        <f t="shared" si="11"/>
        <v/>
      </c>
    </row>
    <row r="176" spans="1:8" x14ac:dyDescent="0.25">
      <c r="A176" s="30">
        <v>40231</v>
      </c>
      <c r="B176" s="42">
        <v>4.8949999999999996</v>
      </c>
      <c r="C176" s="42">
        <v>78088</v>
      </c>
      <c r="D176" s="42">
        <v>232380</v>
      </c>
      <c r="E176">
        <f t="shared" si="10"/>
        <v>0</v>
      </c>
      <c r="F176">
        <f t="shared" si="12"/>
        <v>0</v>
      </c>
      <c r="G176" t="str">
        <f t="shared" si="13"/>
        <v/>
      </c>
      <c r="H176" t="str">
        <f t="shared" si="11"/>
        <v/>
      </c>
    </row>
    <row r="177" spans="1:8" x14ac:dyDescent="0.25">
      <c r="A177" s="30">
        <v>40232</v>
      </c>
      <c r="B177" s="42">
        <v>4.7779999999999996</v>
      </c>
      <c r="C177" s="42">
        <v>76544</v>
      </c>
      <c r="D177" s="42">
        <v>242835</v>
      </c>
      <c r="E177">
        <f t="shared" si="10"/>
        <v>4.7779999999999996</v>
      </c>
      <c r="F177">
        <f t="shared" si="12"/>
        <v>-166291</v>
      </c>
      <c r="G177">
        <f t="shared" si="13"/>
        <v>-0.53200000000000003</v>
      </c>
      <c r="H177">
        <f t="shared" si="11"/>
        <v>-11999</v>
      </c>
    </row>
    <row r="178" spans="1:8" x14ac:dyDescent="0.25">
      <c r="A178" s="30">
        <v>40233</v>
      </c>
      <c r="B178" s="42">
        <v>4.8159999999999998</v>
      </c>
      <c r="C178" s="42">
        <v>76544</v>
      </c>
      <c r="D178" s="42">
        <v>242835</v>
      </c>
      <c r="E178">
        <f t="shared" si="10"/>
        <v>0</v>
      </c>
      <c r="F178">
        <f t="shared" si="12"/>
        <v>0</v>
      </c>
      <c r="G178" t="str">
        <f t="shared" si="13"/>
        <v/>
      </c>
      <c r="H178" t="str">
        <f t="shared" si="11"/>
        <v/>
      </c>
    </row>
    <row r="179" spans="1:8" x14ac:dyDescent="0.25">
      <c r="A179" s="30">
        <v>40234</v>
      </c>
      <c r="B179" s="42">
        <v>4.7670000000000003</v>
      </c>
      <c r="C179" s="42">
        <v>76544</v>
      </c>
      <c r="D179" s="42">
        <v>242835</v>
      </c>
      <c r="E179">
        <f t="shared" si="10"/>
        <v>0</v>
      </c>
      <c r="F179">
        <f t="shared" si="12"/>
        <v>0</v>
      </c>
      <c r="G179" t="str">
        <f t="shared" si="13"/>
        <v/>
      </c>
      <c r="H179" t="str">
        <f t="shared" si="11"/>
        <v/>
      </c>
    </row>
    <row r="180" spans="1:8" x14ac:dyDescent="0.25">
      <c r="A180" s="30">
        <v>40235</v>
      </c>
      <c r="B180" s="42">
        <v>4.8129999999999997</v>
      </c>
      <c r="C180" s="42">
        <v>76544</v>
      </c>
      <c r="D180" s="42">
        <v>242835</v>
      </c>
      <c r="E180">
        <f t="shared" si="10"/>
        <v>0</v>
      </c>
      <c r="F180">
        <f t="shared" si="12"/>
        <v>0</v>
      </c>
      <c r="G180" t="str">
        <f t="shared" si="13"/>
        <v/>
      </c>
      <c r="H180" t="str">
        <f t="shared" si="11"/>
        <v/>
      </c>
    </row>
    <row r="181" spans="1:8" x14ac:dyDescent="0.25">
      <c r="A181" s="30">
        <v>40236</v>
      </c>
      <c r="B181" s="42">
        <v>4.8129999999999997</v>
      </c>
      <c r="C181" s="42">
        <v>76544</v>
      </c>
      <c r="D181" s="42">
        <v>242835</v>
      </c>
      <c r="E181">
        <f t="shared" si="10"/>
        <v>0</v>
      </c>
      <c r="F181">
        <f t="shared" si="12"/>
        <v>0</v>
      </c>
      <c r="G181" t="str">
        <f t="shared" si="13"/>
        <v/>
      </c>
      <c r="H181" t="str">
        <f t="shared" si="11"/>
        <v/>
      </c>
    </row>
    <row r="182" spans="1:8" x14ac:dyDescent="0.25">
      <c r="A182" s="30">
        <v>40237</v>
      </c>
      <c r="B182" s="42">
        <v>4.8129999999999997</v>
      </c>
      <c r="C182" s="42">
        <v>76544</v>
      </c>
      <c r="D182" s="42">
        <v>242835</v>
      </c>
      <c r="E182">
        <f t="shared" si="10"/>
        <v>0</v>
      </c>
      <c r="F182">
        <f t="shared" si="12"/>
        <v>0</v>
      </c>
      <c r="G182" t="str">
        <f t="shared" si="13"/>
        <v/>
      </c>
      <c r="H182" t="str">
        <f t="shared" si="11"/>
        <v/>
      </c>
    </row>
    <row r="183" spans="1:8" x14ac:dyDescent="0.25">
      <c r="A183" s="30">
        <v>40238</v>
      </c>
      <c r="B183" s="42">
        <v>4.6790000000000003</v>
      </c>
      <c r="C183" s="42">
        <v>76544</v>
      </c>
      <c r="D183" s="42">
        <v>242835</v>
      </c>
      <c r="E183">
        <f t="shared" si="10"/>
        <v>0</v>
      </c>
      <c r="F183">
        <f t="shared" si="12"/>
        <v>0</v>
      </c>
      <c r="G183" t="str">
        <f t="shared" si="13"/>
        <v/>
      </c>
      <c r="H183" t="str">
        <f t="shared" si="11"/>
        <v/>
      </c>
    </row>
    <row r="184" spans="1:8" x14ac:dyDescent="0.25">
      <c r="A184" s="30">
        <v>40239</v>
      </c>
      <c r="B184" s="42">
        <v>4.7080000000000002</v>
      </c>
      <c r="C184" s="42">
        <v>86997</v>
      </c>
      <c r="D184" s="42">
        <v>257664</v>
      </c>
      <c r="E184">
        <f t="shared" si="10"/>
        <v>4.7080000000000002</v>
      </c>
      <c r="F184">
        <f t="shared" si="12"/>
        <v>-170667</v>
      </c>
      <c r="G184">
        <f t="shared" si="13"/>
        <v>-6.9999999999999396E-2</v>
      </c>
      <c r="H184">
        <f t="shared" si="11"/>
        <v>-4376</v>
      </c>
    </row>
    <row r="185" spans="1:8" x14ac:dyDescent="0.25">
      <c r="A185" s="30">
        <v>40240</v>
      </c>
      <c r="B185" s="42">
        <v>4.7569999999999997</v>
      </c>
      <c r="C185" s="42">
        <v>86997</v>
      </c>
      <c r="D185" s="42">
        <v>257664</v>
      </c>
      <c r="E185">
        <f t="shared" si="10"/>
        <v>0</v>
      </c>
      <c r="F185">
        <f t="shared" si="12"/>
        <v>0</v>
      </c>
      <c r="G185" t="str">
        <f t="shared" si="13"/>
        <v/>
      </c>
      <c r="H185" t="str">
        <f t="shared" si="11"/>
        <v/>
      </c>
    </row>
    <row r="186" spans="1:8" x14ac:dyDescent="0.25">
      <c r="A186" s="30">
        <v>40241</v>
      </c>
      <c r="B186" s="42">
        <v>4.5750000000000002</v>
      </c>
      <c r="C186" s="42">
        <v>86997</v>
      </c>
      <c r="D186" s="42">
        <v>257664</v>
      </c>
      <c r="E186">
        <f t="shared" si="10"/>
        <v>0</v>
      </c>
      <c r="F186">
        <f t="shared" si="12"/>
        <v>0</v>
      </c>
      <c r="G186" t="str">
        <f t="shared" si="13"/>
        <v/>
      </c>
      <c r="H186" t="str">
        <f t="shared" si="11"/>
        <v/>
      </c>
    </row>
    <row r="187" spans="1:8" x14ac:dyDescent="0.25">
      <c r="A187" s="30">
        <v>40242</v>
      </c>
      <c r="B187" s="42">
        <v>4.593</v>
      </c>
      <c r="C187" s="42">
        <v>86997</v>
      </c>
      <c r="D187" s="42">
        <v>257664</v>
      </c>
      <c r="E187">
        <f t="shared" si="10"/>
        <v>0</v>
      </c>
      <c r="F187">
        <f t="shared" si="12"/>
        <v>0</v>
      </c>
      <c r="G187" t="str">
        <f t="shared" si="13"/>
        <v/>
      </c>
      <c r="H187" t="str">
        <f t="shared" si="11"/>
        <v/>
      </c>
    </row>
    <row r="188" spans="1:8" x14ac:dyDescent="0.25">
      <c r="A188" s="30">
        <v>40243</v>
      </c>
      <c r="B188" s="42">
        <v>4.593</v>
      </c>
      <c r="C188" s="42">
        <v>86997</v>
      </c>
      <c r="D188" s="42">
        <v>257664</v>
      </c>
      <c r="E188">
        <f t="shared" si="10"/>
        <v>0</v>
      </c>
      <c r="F188">
        <f t="shared" si="12"/>
        <v>0</v>
      </c>
      <c r="G188" t="str">
        <f t="shared" si="13"/>
        <v/>
      </c>
      <c r="H188" t="str">
        <f t="shared" si="11"/>
        <v/>
      </c>
    </row>
    <row r="189" spans="1:8" x14ac:dyDescent="0.25">
      <c r="A189" s="30">
        <v>40244</v>
      </c>
      <c r="B189" s="42">
        <v>4.593</v>
      </c>
      <c r="C189" s="42">
        <v>86997</v>
      </c>
      <c r="D189" s="42">
        <v>257664</v>
      </c>
      <c r="E189">
        <f t="shared" si="10"/>
        <v>0</v>
      </c>
      <c r="F189">
        <f t="shared" si="12"/>
        <v>0</v>
      </c>
      <c r="G189" t="str">
        <f t="shared" si="13"/>
        <v/>
      </c>
      <c r="H189" t="str">
        <f t="shared" si="11"/>
        <v/>
      </c>
    </row>
    <row r="190" spans="1:8" x14ac:dyDescent="0.25">
      <c r="A190" s="30">
        <v>40245</v>
      </c>
      <c r="B190" s="42">
        <v>4.5270000000000001</v>
      </c>
      <c r="C190" s="42">
        <v>86997</v>
      </c>
      <c r="D190" s="42">
        <v>257664</v>
      </c>
      <c r="E190">
        <f t="shared" si="10"/>
        <v>0</v>
      </c>
      <c r="F190">
        <f t="shared" si="12"/>
        <v>0</v>
      </c>
      <c r="G190" t="str">
        <f t="shared" si="13"/>
        <v/>
      </c>
      <c r="H190" t="str">
        <f t="shared" si="11"/>
        <v/>
      </c>
    </row>
    <row r="191" spans="1:8" x14ac:dyDescent="0.25">
      <c r="A191" s="30">
        <v>40246</v>
      </c>
      <c r="B191" s="42">
        <v>4.516</v>
      </c>
      <c r="C191" s="42">
        <v>92921</v>
      </c>
      <c r="D191" s="42">
        <v>267490</v>
      </c>
      <c r="E191">
        <f t="shared" si="10"/>
        <v>4.516</v>
      </c>
      <c r="F191">
        <f t="shared" si="12"/>
        <v>-174569</v>
      </c>
      <c r="G191">
        <f t="shared" si="13"/>
        <v>-0.19200000000000017</v>
      </c>
      <c r="H191">
        <f t="shared" si="11"/>
        <v>-3902</v>
      </c>
    </row>
    <row r="192" spans="1:8" x14ac:dyDescent="0.25">
      <c r="A192" s="30">
        <v>40247</v>
      </c>
      <c r="B192" s="42">
        <v>4.5590000000000002</v>
      </c>
      <c r="C192" s="42">
        <v>92921</v>
      </c>
      <c r="D192" s="42">
        <v>267490</v>
      </c>
      <c r="E192">
        <f t="shared" si="10"/>
        <v>0</v>
      </c>
      <c r="F192">
        <f t="shared" si="12"/>
        <v>0</v>
      </c>
      <c r="G192" t="str">
        <f t="shared" si="13"/>
        <v/>
      </c>
      <c r="H192" t="str">
        <f t="shared" si="11"/>
        <v/>
      </c>
    </row>
    <row r="193" spans="1:8" x14ac:dyDescent="0.25">
      <c r="A193" s="30">
        <v>40248</v>
      </c>
      <c r="B193" s="42">
        <v>4.4400000000000004</v>
      </c>
      <c r="C193" s="42">
        <v>92921</v>
      </c>
      <c r="D193" s="42">
        <v>267490</v>
      </c>
      <c r="E193">
        <f t="shared" si="10"/>
        <v>0</v>
      </c>
      <c r="F193">
        <f t="shared" si="12"/>
        <v>0</v>
      </c>
      <c r="G193" t="str">
        <f t="shared" si="13"/>
        <v/>
      </c>
      <c r="H193" t="str">
        <f t="shared" si="11"/>
        <v/>
      </c>
    </row>
    <row r="194" spans="1:8" x14ac:dyDescent="0.25">
      <c r="A194" s="30">
        <v>40249</v>
      </c>
      <c r="B194" s="42">
        <v>4.4000000000000004</v>
      </c>
      <c r="C194" s="42">
        <v>92921</v>
      </c>
      <c r="D194" s="42">
        <v>267490</v>
      </c>
      <c r="E194">
        <f t="shared" si="10"/>
        <v>0</v>
      </c>
      <c r="F194">
        <f t="shared" si="12"/>
        <v>0</v>
      </c>
      <c r="G194" t="str">
        <f t="shared" si="13"/>
        <v/>
      </c>
      <c r="H194" t="str">
        <f t="shared" si="11"/>
        <v/>
      </c>
    </row>
    <row r="195" spans="1:8" x14ac:dyDescent="0.25">
      <c r="A195" s="30">
        <v>40250</v>
      </c>
      <c r="B195" s="42">
        <v>4.4000000000000004</v>
      </c>
      <c r="C195" s="42">
        <v>92921</v>
      </c>
      <c r="D195" s="42">
        <v>267490</v>
      </c>
      <c r="E195">
        <f t="shared" si="10"/>
        <v>0</v>
      </c>
      <c r="F195">
        <f t="shared" si="12"/>
        <v>0</v>
      </c>
      <c r="G195" t="str">
        <f t="shared" si="13"/>
        <v/>
      </c>
      <c r="H195" t="str">
        <f t="shared" si="11"/>
        <v/>
      </c>
    </row>
    <row r="196" spans="1:8" x14ac:dyDescent="0.25">
      <c r="A196" s="30">
        <v>40251</v>
      </c>
      <c r="B196" s="42">
        <v>4.4000000000000004</v>
      </c>
      <c r="C196" s="42">
        <v>92921</v>
      </c>
      <c r="D196" s="42">
        <v>267490</v>
      </c>
      <c r="E196">
        <f t="shared" si="10"/>
        <v>0</v>
      </c>
      <c r="F196">
        <f t="shared" si="12"/>
        <v>0</v>
      </c>
      <c r="G196" t="str">
        <f t="shared" si="13"/>
        <v/>
      </c>
      <c r="H196" t="str">
        <f t="shared" si="11"/>
        <v/>
      </c>
    </row>
    <row r="197" spans="1:8" x14ac:dyDescent="0.25">
      <c r="A197" s="30">
        <v>40252</v>
      </c>
      <c r="B197" s="42">
        <v>4.391</v>
      </c>
      <c r="C197" s="42">
        <v>92921</v>
      </c>
      <c r="D197" s="42">
        <v>267490</v>
      </c>
      <c r="E197">
        <f t="shared" si="10"/>
        <v>0</v>
      </c>
      <c r="F197">
        <f t="shared" si="12"/>
        <v>0</v>
      </c>
      <c r="G197" t="str">
        <f t="shared" si="13"/>
        <v/>
      </c>
      <c r="H197" t="str">
        <f t="shared" si="11"/>
        <v/>
      </c>
    </row>
    <row r="198" spans="1:8" x14ac:dyDescent="0.25">
      <c r="A198" s="30">
        <v>40253</v>
      </c>
      <c r="B198" s="42">
        <v>4.3470000000000004</v>
      </c>
      <c r="C198" s="42">
        <v>98605</v>
      </c>
      <c r="D198" s="42">
        <v>285588</v>
      </c>
      <c r="E198">
        <f t="shared" si="10"/>
        <v>4.3470000000000004</v>
      </c>
      <c r="F198">
        <f t="shared" si="12"/>
        <v>-186983</v>
      </c>
      <c r="G198">
        <f t="shared" si="13"/>
        <v>-0.16899999999999959</v>
      </c>
      <c r="H198">
        <f t="shared" si="11"/>
        <v>-12414</v>
      </c>
    </row>
    <row r="199" spans="1:8" x14ac:dyDescent="0.25">
      <c r="A199" s="30">
        <v>40254</v>
      </c>
      <c r="B199" s="42">
        <v>4.3029999999999999</v>
      </c>
      <c r="C199" s="42">
        <v>98605</v>
      </c>
      <c r="D199" s="42">
        <v>285588</v>
      </c>
      <c r="E199">
        <f t="shared" si="10"/>
        <v>0</v>
      </c>
      <c r="F199">
        <f t="shared" si="12"/>
        <v>0</v>
      </c>
      <c r="G199" t="str">
        <f t="shared" si="13"/>
        <v/>
      </c>
      <c r="H199" t="str">
        <f t="shared" si="11"/>
        <v/>
      </c>
    </row>
    <row r="200" spans="1:8" x14ac:dyDescent="0.25">
      <c r="A200" s="30">
        <v>40255</v>
      </c>
      <c r="B200" s="42">
        <v>4.085</v>
      </c>
      <c r="C200" s="42">
        <v>98605</v>
      </c>
      <c r="D200" s="42">
        <v>285588</v>
      </c>
      <c r="E200">
        <f t="shared" si="10"/>
        <v>0</v>
      </c>
      <c r="F200">
        <f t="shared" si="12"/>
        <v>0</v>
      </c>
      <c r="G200" t="str">
        <f t="shared" si="13"/>
        <v/>
      </c>
      <c r="H200" t="str">
        <f t="shared" si="11"/>
        <v/>
      </c>
    </row>
    <row r="201" spans="1:8" x14ac:dyDescent="0.25">
      <c r="A201" s="30">
        <v>40256</v>
      </c>
      <c r="B201" s="42">
        <v>4.1689999999999996</v>
      </c>
      <c r="C201" s="42">
        <v>98605</v>
      </c>
      <c r="D201" s="42">
        <v>285588</v>
      </c>
      <c r="E201">
        <f t="shared" si="10"/>
        <v>0</v>
      </c>
      <c r="F201">
        <f t="shared" si="12"/>
        <v>0</v>
      </c>
      <c r="G201" t="str">
        <f t="shared" si="13"/>
        <v/>
      </c>
      <c r="H201" t="str">
        <f t="shared" si="11"/>
        <v/>
      </c>
    </row>
    <row r="202" spans="1:8" x14ac:dyDescent="0.25">
      <c r="A202" s="30">
        <v>40257</v>
      </c>
      <c r="B202" s="42">
        <v>4.1689999999999996</v>
      </c>
      <c r="C202" s="42">
        <v>98605</v>
      </c>
      <c r="D202" s="42">
        <v>285588</v>
      </c>
      <c r="E202">
        <f t="shared" si="10"/>
        <v>0</v>
      </c>
      <c r="F202">
        <f t="shared" si="12"/>
        <v>0</v>
      </c>
      <c r="G202" t="str">
        <f t="shared" si="13"/>
        <v/>
      </c>
      <c r="H202" t="str">
        <f t="shared" si="11"/>
        <v/>
      </c>
    </row>
    <row r="203" spans="1:8" x14ac:dyDescent="0.25">
      <c r="A203" s="30">
        <v>40258</v>
      </c>
      <c r="B203" s="42">
        <v>4.1689999999999996</v>
      </c>
      <c r="C203" s="42">
        <v>98605</v>
      </c>
      <c r="D203" s="42">
        <v>285588</v>
      </c>
      <c r="E203">
        <f t="shared" si="10"/>
        <v>0</v>
      </c>
      <c r="F203">
        <f t="shared" si="12"/>
        <v>0</v>
      </c>
      <c r="G203" t="str">
        <f t="shared" si="13"/>
        <v/>
      </c>
      <c r="H203" t="str">
        <f t="shared" si="11"/>
        <v/>
      </c>
    </row>
    <row r="204" spans="1:8" x14ac:dyDescent="0.25">
      <c r="A204" s="30">
        <v>40259</v>
      </c>
      <c r="B204" s="42">
        <v>4.0789999999999997</v>
      </c>
      <c r="C204" s="42">
        <v>98605</v>
      </c>
      <c r="D204" s="42">
        <v>285588</v>
      </c>
      <c r="E204">
        <f t="shared" si="10"/>
        <v>0</v>
      </c>
      <c r="F204">
        <f t="shared" si="12"/>
        <v>0</v>
      </c>
      <c r="G204" t="str">
        <f t="shared" si="13"/>
        <v/>
      </c>
      <c r="H204" t="str">
        <f t="shared" si="11"/>
        <v/>
      </c>
    </row>
    <row r="205" spans="1:8" x14ac:dyDescent="0.25">
      <c r="A205" s="30">
        <v>40260</v>
      </c>
      <c r="B205" s="42">
        <v>4.13</v>
      </c>
      <c r="C205" s="42">
        <v>108828</v>
      </c>
      <c r="D205" s="42">
        <v>294801</v>
      </c>
      <c r="E205">
        <f t="shared" ref="E205:E268" si="14">IF(WEEKDAY($A205)=3,B205,0)</f>
        <v>4.13</v>
      </c>
      <c r="F205">
        <f t="shared" si="12"/>
        <v>-185973</v>
      </c>
      <c r="G205">
        <f t="shared" si="13"/>
        <v>-0.21700000000000053</v>
      </c>
      <c r="H205">
        <f t="shared" ref="H205:H268" si="15">IFERROR(IF(F205=0,"",IF(WEEKDAY($A205)=3,F205,"")-IF(F204&lt;&gt;0,F204,IF(F203&lt;&gt;0,F203,IF(F202&lt;&gt;0,F200,IF(F201&lt;&gt;0,F201,IF(F200&lt;&gt;0,F200,IF(F199&lt;&gt;0,F199,IF(F198&lt;&gt;0,F198,F205)))))))),"")</f>
        <v>1010</v>
      </c>
    </row>
    <row r="206" spans="1:8" x14ac:dyDescent="0.25">
      <c r="A206" s="30">
        <v>40261</v>
      </c>
      <c r="B206" s="42">
        <v>4.1050000000000004</v>
      </c>
      <c r="C206" s="42">
        <v>108828</v>
      </c>
      <c r="D206" s="42">
        <v>294801</v>
      </c>
      <c r="E206">
        <f t="shared" si="14"/>
        <v>0</v>
      </c>
      <c r="F206">
        <f t="shared" si="12"/>
        <v>0</v>
      </c>
      <c r="G206" t="str">
        <f t="shared" si="13"/>
        <v/>
      </c>
      <c r="H206" t="str">
        <f t="shared" si="15"/>
        <v/>
      </c>
    </row>
    <row r="207" spans="1:8" x14ac:dyDescent="0.25">
      <c r="A207" s="30">
        <v>40262</v>
      </c>
      <c r="B207" s="42">
        <v>3.9809999999999999</v>
      </c>
      <c r="C207" s="42">
        <v>108828</v>
      </c>
      <c r="D207" s="42">
        <v>294801</v>
      </c>
      <c r="E207">
        <f t="shared" si="14"/>
        <v>0</v>
      </c>
      <c r="F207">
        <f t="shared" ref="F207:F270" si="16">IF(WEEKDAY($A207)=3,$C207-$D207,0)</f>
        <v>0</v>
      </c>
      <c r="G207" t="str">
        <f t="shared" si="13"/>
        <v/>
      </c>
      <c r="H207" t="str">
        <f t="shared" si="15"/>
        <v/>
      </c>
    </row>
    <row r="208" spans="1:8" x14ac:dyDescent="0.25">
      <c r="A208" s="30">
        <v>40263</v>
      </c>
      <c r="B208" s="42">
        <v>3.8719999999999999</v>
      </c>
      <c r="C208" s="42">
        <v>108828</v>
      </c>
      <c r="D208" s="42">
        <v>294801</v>
      </c>
      <c r="E208">
        <f t="shared" si="14"/>
        <v>0</v>
      </c>
      <c r="F208">
        <f t="shared" si="16"/>
        <v>0</v>
      </c>
      <c r="G208" t="str">
        <f t="shared" si="13"/>
        <v/>
      </c>
      <c r="H208" t="str">
        <f t="shared" si="15"/>
        <v/>
      </c>
    </row>
    <row r="209" spans="1:8" x14ac:dyDescent="0.25">
      <c r="A209" s="30">
        <v>40264</v>
      </c>
      <c r="B209" s="42">
        <v>3.8719999999999999</v>
      </c>
      <c r="C209" s="42">
        <v>108828</v>
      </c>
      <c r="D209" s="42">
        <v>294801</v>
      </c>
      <c r="E209">
        <f t="shared" si="14"/>
        <v>0</v>
      </c>
      <c r="F209">
        <f t="shared" si="16"/>
        <v>0</v>
      </c>
      <c r="G209" t="str">
        <f t="shared" si="13"/>
        <v/>
      </c>
      <c r="H209" t="str">
        <f t="shared" si="15"/>
        <v/>
      </c>
    </row>
    <row r="210" spans="1:8" x14ac:dyDescent="0.25">
      <c r="A210" s="30">
        <v>40265</v>
      </c>
      <c r="B210" s="42">
        <v>3.8719999999999999</v>
      </c>
      <c r="C210" s="42">
        <v>108828</v>
      </c>
      <c r="D210" s="42">
        <v>294801</v>
      </c>
      <c r="E210">
        <f t="shared" si="14"/>
        <v>0</v>
      </c>
      <c r="F210">
        <f t="shared" si="16"/>
        <v>0</v>
      </c>
      <c r="G210" t="str">
        <f t="shared" si="13"/>
        <v/>
      </c>
      <c r="H210" t="str">
        <f t="shared" si="15"/>
        <v/>
      </c>
    </row>
    <row r="211" spans="1:8" x14ac:dyDescent="0.25">
      <c r="A211" s="30">
        <v>40266</v>
      </c>
      <c r="B211" s="42">
        <v>3.8420000000000001</v>
      </c>
      <c r="C211" s="42">
        <v>108828</v>
      </c>
      <c r="D211" s="42">
        <v>294801</v>
      </c>
      <c r="E211">
        <f t="shared" si="14"/>
        <v>0</v>
      </c>
      <c r="F211">
        <f t="shared" si="16"/>
        <v>0</v>
      </c>
      <c r="G211" t="str">
        <f t="shared" si="13"/>
        <v/>
      </c>
      <c r="H211" t="str">
        <f t="shared" si="15"/>
        <v/>
      </c>
    </row>
    <row r="212" spans="1:8" x14ac:dyDescent="0.25">
      <c r="A212" s="30">
        <v>40267</v>
      </c>
      <c r="B212" s="42">
        <v>3.9729999999999999</v>
      </c>
      <c r="C212" s="42">
        <v>109142</v>
      </c>
      <c r="D212" s="42">
        <v>286999</v>
      </c>
      <c r="E212">
        <f t="shared" si="14"/>
        <v>3.9729999999999999</v>
      </c>
      <c r="F212">
        <f t="shared" si="16"/>
        <v>-177857</v>
      </c>
      <c r="G212">
        <f t="shared" si="13"/>
        <v>-0.15700000000000003</v>
      </c>
      <c r="H212">
        <f t="shared" si="15"/>
        <v>8116</v>
      </c>
    </row>
    <row r="213" spans="1:8" x14ac:dyDescent="0.25">
      <c r="A213" s="30">
        <v>40268</v>
      </c>
      <c r="B213" s="42">
        <v>3.8690000000000002</v>
      </c>
      <c r="C213" s="42">
        <v>109142</v>
      </c>
      <c r="D213" s="42">
        <v>286999</v>
      </c>
      <c r="E213">
        <f t="shared" si="14"/>
        <v>0</v>
      </c>
      <c r="F213">
        <f t="shared" si="16"/>
        <v>0</v>
      </c>
      <c r="G213" t="str">
        <f t="shared" si="13"/>
        <v/>
      </c>
      <c r="H213" t="str">
        <f t="shared" si="15"/>
        <v/>
      </c>
    </row>
    <row r="214" spans="1:8" x14ac:dyDescent="0.25">
      <c r="A214" s="30">
        <v>40269</v>
      </c>
      <c r="B214" s="42">
        <v>4.0860000000000003</v>
      </c>
      <c r="C214" s="42">
        <v>109142</v>
      </c>
      <c r="D214" s="42">
        <v>286999</v>
      </c>
      <c r="E214">
        <f t="shared" si="14"/>
        <v>0</v>
      </c>
      <c r="F214">
        <f t="shared" si="16"/>
        <v>0</v>
      </c>
      <c r="G214" t="str">
        <f t="shared" ref="G214:G277" si="17">IFERROR(IF(WEEKDAY(A214)=3,E214,"")-IF(E213="","",IF(E212="","",IF(E211="","",IF(E210="","",IF(E209="","",IF(E208="","",IF(E207="","",E207))))))),"")</f>
        <v/>
      </c>
      <c r="H214" t="str">
        <f t="shared" si="15"/>
        <v/>
      </c>
    </row>
    <row r="215" spans="1:8" x14ac:dyDescent="0.25">
      <c r="A215" s="30">
        <v>40270</v>
      </c>
      <c r="B215" s="42">
        <v>4.0860000000000003</v>
      </c>
      <c r="C215" s="42">
        <v>109142</v>
      </c>
      <c r="D215" s="42">
        <v>286999</v>
      </c>
      <c r="E215">
        <f t="shared" si="14"/>
        <v>0</v>
      </c>
      <c r="F215">
        <f t="shared" si="16"/>
        <v>0</v>
      </c>
      <c r="G215" t="str">
        <f t="shared" si="17"/>
        <v/>
      </c>
      <c r="H215" t="str">
        <f t="shared" si="15"/>
        <v/>
      </c>
    </row>
    <row r="216" spans="1:8" x14ac:dyDescent="0.25">
      <c r="A216" s="30">
        <v>40271</v>
      </c>
      <c r="B216" s="42">
        <v>4.0860000000000003</v>
      </c>
      <c r="C216" s="42">
        <v>109142</v>
      </c>
      <c r="D216" s="42">
        <v>286999</v>
      </c>
      <c r="E216">
        <f t="shared" si="14"/>
        <v>0</v>
      </c>
      <c r="F216">
        <f t="shared" si="16"/>
        <v>0</v>
      </c>
      <c r="G216" t="str">
        <f t="shared" si="17"/>
        <v/>
      </c>
      <c r="H216" t="str">
        <f t="shared" si="15"/>
        <v/>
      </c>
    </row>
    <row r="217" spans="1:8" x14ac:dyDescent="0.25">
      <c r="A217" s="30">
        <v>40272</v>
      </c>
      <c r="B217" s="42">
        <v>4.0860000000000003</v>
      </c>
      <c r="C217" s="42">
        <v>109142</v>
      </c>
      <c r="D217" s="42">
        <v>286999</v>
      </c>
      <c r="E217">
        <f t="shared" si="14"/>
        <v>0</v>
      </c>
      <c r="F217">
        <f t="shared" si="16"/>
        <v>0</v>
      </c>
      <c r="G217" t="str">
        <f t="shared" si="17"/>
        <v/>
      </c>
      <c r="H217" t="str">
        <f t="shared" si="15"/>
        <v/>
      </c>
    </row>
    <row r="218" spans="1:8" x14ac:dyDescent="0.25">
      <c r="A218" s="30">
        <v>40273</v>
      </c>
      <c r="B218" s="42">
        <v>4.2770000000000001</v>
      </c>
      <c r="C218" s="42">
        <v>109142</v>
      </c>
      <c r="D218" s="42">
        <v>286999</v>
      </c>
      <c r="E218">
        <f t="shared" si="14"/>
        <v>0</v>
      </c>
      <c r="F218">
        <f t="shared" si="16"/>
        <v>0</v>
      </c>
      <c r="G218" t="str">
        <f t="shared" si="17"/>
        <v/>
      </c>
      <c r="H218" t="str">
        <f t="shared" si="15"/>
        <v/>
      </c>
    </row>
    <row r="219" spans="1:8" x14ac:dyDescent="0.25">
      <c r="A219" s="30">
        <v>40274</v>
      </c>
      <c r="B219" s="42">
        <v>4.0960000000000001</v>
      </c>
      <c r="C219" s="42">
        <v>113721</v>
      </c>
      <c r="D219" s="42">
        <v>299313</v>
      </c>
      <c r="E219">
        <f t="shared" si="14"/>
        <v>4.0960000000000001</v>
      </c>
      <c r="F219">
        <f t="shared" si="16"/>
        <v>-185592</v>
      </c>
      <c r="G219">
        <f t="shared" si="17"/>
        <v>0.12300000000000022</v>
      </c>
      <c r="H219">
        <f t="shared" si="15"/>
        <v>-7735</v>
      </c>
    </row>
    <row r="220" spans="1:8" x14ac:dyDescent="0.25">
      <c r="A220" s="30">
        <v>40275</v>
      </c>
      <c r="B220" s="42">
        <v>4.0190000000000001</v>
      </c>
      <c r="C220" s="42">
        <v>113721</v>
      </c>
      <c r="D220" s="42">
        <v>299313</v>
      </c>
      <c r="E220">
        <f t="shared" si="14"/>
        <v>0</v>
      </c>
      <c r="F220">
        <f t="shared" si="16"/>
        <v>0</v>
      </c>
      <c r="G220" t="str">
        <f t="shared" si="17"/>
        <v/>
      </c>
      <c r="H220" t="str">
        <f t="shared" si="15"/>
        <v/>
      </c>
    </row>
    <row r="221" spans="1:8" x14ac:dyDescent="0.25">
      <c r="A221" s="30">
        <v>40276</v>
      </c>
      <c r="B221" s="42">
        <v>3.9089999999999998</v>
      </c>
      <c r="C221" s="42">
        <v>113721</v>
      </c>
      <c r="D221" s="42">
        <v>299313</v>
      </c>
      <c r="E221">
        <f t="shared" si="14"/>
        <v>0</v>
      </c>
      <c r="F221">
        <f t="shared" si="16"/>
        <v>0</v>
      </c>
      <c r="G221" t="str">
        <f t="shared" si="17"/>
        <v/>
      </c>
      <c r="H221" t="str">
        <f t="shared" si="15"/>
        <v/>
      </c>
    </row>
    <row r="222" spans="1:8" x14ac:dyDescent="0.25">
      <c r="A222" s="30">
        <v>40277</v>
      </c>
      <c r="B222" s="42">
        <v>4.07</v>
      </c>
      <c r="C222" s="42">
        <v>113721</v>
      </c>
      <c r="D222" s="42">
        <v>299313</v>
      </c>
      <c r="E222">
        <f t="shared" si="14"/>
        <v>0</v>
      </c>
      <c r="F222">
        <f t="shared" si="16"/>
        <v>0</v>
      </c>
      <c r="G222" t="str">
        <f t="shared" si="17"/>
        <v/>
      </c>
      <c r="H222" t="str">
        <f t="shared" si="15"/>
        <v/>
      </c>
    </row>
    <row r="223" spans="1:8" x14ac:dyDescent="0.25">
      <c r="A223" s="30">
        <v>40278</v>
      </c>
      <c r="B223" s="42">
        <v>4.07</v>
      </c>
      <c r="C223" s="42">
        <v>113721</v>
      </c>
      <c r="D223" s="42">
        <v>299313</v>
      </c>
      <c r="E223">
        <f t="shared" si="14"/>
        <v>0</v>
      </c>
      <c r="F223">
        <f t="shared" si="16"/>
        <v>0</v>
      </c>
      <c r="G223" t="str">
        <f t="shared" si="17"/>
        <v/>
      </c>
      <c r="H223" t="str">
        <f t="shared" si="15"/>
        <v/>
      </c>
    </row>
    <row r="224" spans="1:8" x14ac:dyDescent="0.25">
      <c r="A224" s="30">
        <v>40279</v>
      </c>
      <c r="B224" s="42">
        <v>4.07</v>
      </c>
      <c r="C224" s="42">
        <v>113721</v>
      </c>
      <c r="D224" s="42">
        <v>299313</v>
      </c>
      <c r="E224">
        <f t="shared" si="14"/>
        <v>0</v>
      </c>
      <c r="F224">
        <f t="shared" si="16"/>
        <v>0</v>
      </c>
      <c r="G224" t="str">
        <f t="shared" si="17"/>
        <v/>
      </c>
      <c r="H224" t="str">
        <f t="shared" si="15"/>
        <v/>
      </c>
    </row>
    <row r="225" spans="1:8" x14ac:dyDescent="0.25">
      <c r="A225" s="30">
        <v>40280</v>
      </c>
      <c r="B225" s="42">
        <v>4.008</v>
      </c>
      <c r="C225" s="42">
        <v>113721</v>
      </c>
      <c r="D225" s="42">
        <v>299313</v>
      </c>
      <c r="E225">
        <f t="shared" si="14"/>
        <v>0</v>
      </c>
      <c r="F225">
        <f t="shared" si="16"/>
        <v>0</v>
      </c>
      <c r="G225" t="str">
        <f t="shared" si="17"/>
        <v/>
      </c>
      <c r="H225" t="str">
        <f t="shared" si="15"/>
        <v/>
      </c>
    </row>
    <row r="226" spans="1:8" x14ac:dyDescent="0.25">
      <c r="A226" s="30">
        <v>40281</v>
      </c>
      <c r="B226" s="42">
        <v>4.16</v>
      </c>
      <c r="C226" s="42">
        <v>107939</v>
      </c>
      <c r="D226" s="42">
        <v>303251</v>
      </c>
      <c r="E226">
        <f t="shared" si="14"/>
        <v>4.16</v>
      </c>
      <c r="F226">
        <f t="shared" si="16"/>
        <v>-195312</v>
      </c>
      <c r="G226">
        <f t="shared" si="17"/>
        <v>6.4000000000000057E-2</v>
      </c>
      <c r="H226">
        <f t="shared" si="15"/>
        <v>-9720</v>
      </c>
    </row>
    <row r="227" spans="1:8" x14ac:dyDescent="0.25">
      <c r="A227" s="30">
        <v>40282</v>
      </c>
      <c r="B227" s="42">
        <v>4.1989999999999998</v>
      </c>
      <c r="C227" s="42">
        <v>107939</v>
      </c>
      <c r="D227" s="42">
        <v>303251</v>
      </c>
      <c r="E227">
        <f t="shared" si="14"/>
        <v>0</v>
      </c>
      <c r="F227">
        <f t="shared" si="16"/>
        <v>0</v>
      </c>
      <c r="G227" t="str">
        <f t="shared" si="17"/>
        <v/>
      </c>
      <c r="H227" t="str">
        <f t="shared" si="15"/>
        <v/>
      </c>
    </row>
    <row r="228" spans="1:8" x14ac:dyDescent="0.25">
      <c r="A228" s="30">
        <v>40283</v>
      </c>
      <c r="B228" s="42">
        <v>3.9849999999999999</v>
      </c>
      <c r="C228" s="42">
        <v>107939</v>
      </c>
      <c r="D228" s="42">
        <v>303251</v>
      </c>
      <c r="E228">
        <f t="shared" si="14"/>
        <v>0</v>
      </c>
      <c r="F228">
        <f t="shared" si="16"/>
        <v>0</v>
      </c>
      <c r="G228" t="str">
        <f t="shared" si="17"/>
        <v/>
      </c>
      <c r="H228" t="str">
        <f t="shared" si="15"/>
        <v/>
      </c>
    </row>
    <row r="229" spans="1:8" x14ac:dyDescent="0.25">
      <c r="A229" s="30">
        <v>40284</v>
      </c>
      <c r="B229" s="42">
        <v>4.0389999999999997</v>
      </c>
      <c r="C229" s="42">
        <v>107939</v>
      </c>
      <c r="D229" s="42">
        <v>303251</v>
      </c>
      <c r="E229">
        <f t="shared" si="14"/>
        <v>0</v>
      </c>
      <c r="F229">
        <f t="shared" si="16"/>
        <v>0</v>
      </c>
      <c r="G229" t="str">
        <f t="shared" si="17"/>
        <v/>
      </c>
      <c r="H229" t="str">
        <f t="shared" si="15"/>
        <v/>
      </c>
    </row>
    <row r="230" spans="1:8" x14ac:dyDescent="0.25">
      <c r="A230" s="30">
        <v>40285</v>
      </c>
      <c r="B230" s="42">
        <v>4.0389999999999997</v>
      </c>
      <c r="C230" s="42">
        <v>107939</v>
      </c>
      <c r="D230" s="42">
        <v>303251</v>
      </c>
      <c r="E230">
        <f t="shared" si="14"/>
        <v>0</v>
      </c>
      <c r="F230">
        <f t="shared" si="16"/>
        <v>0</v>
      </c>
      <c r="G230" t="str">
        <f t="shared" si="17"/>
        <v/>
      </c>
      <c r="H230" t="str">
        <f t="shared" si="15"/>
        <v/>
      </c>
    </row>
    <row r="231" spans="1:8" x14ac:dyDescent="0.25">
      <c r="A231" s="30">
        <v>40286</v>
      </c>
      <c r="B231" s="42">
        <v>4.0389999999999997</v>
      </c>
      <c r="C231" s="42">
        <v>107939</v>
      </c>
      <c r="D231" s="42">
        <v>303251</v>
      </c>
      <c r="E231">
        <f t="shared" si="14"/>
        <v>0</v>
      </c>
      <c r="F231">
        <f t="shared" si="16"/>
        <v>0</v>
      </c>
      <c r="G231" t="str">
        <f t="shared" si="17"/>
        <v/>
      </c>
      <c r="H231" t="str">
        <f t="shared" si="15"/>
        <v/>
      </c>
    </row>
    <row r="232" spans="1:8" x14ac:dyDescent="0.25">
      <c r="A232" s="30">
        <v>40287</v>
      </c>
      <c r="B232" s="42">
        <v>3.944</v>
      </c>
      <c r="C232" s="42">
        <v>107939</v>
      </c>
      <c r="D232" s="42">
        <v>303251</v>
      </c>
      <c r="E232">
        <f t="shared" si="14"/>
        <v>0</v>
      </c>
      <c r="F232">
        <f t="shared" si="16"/>
        <v>0</v>
      </c>
      <c r="G232" t="str">
        <f t="shared" si="17"/>
        <v/>
      </c>
      <c r="H232" t="str">
        <f t="shared" si="15"/>
        <v/>
      </c>
    </row>
    <row r="233" spans="1:8" x14ac:dyDescent="0.25">
      <c r="A233" s="30">
        <v>40288</v>
      </c>
      <c r="B233" s="42">
        <v>3.9750000000000001</v>
      </c>
      <c r="C233" s="42">
        <v>105630</v>
      </c>
      <c r="D233" s="42">
        <v>310785</v>
      </c>
      <c r="E233">
        <f t="shared" si="14"/>
        <v>3.9750000000000001</v>
      </c>
      <c r="F233">
        <f t="shared" si="16"/>
        <v>-205155</v>
      </c>
      <c r="G233">
        <f t="shared" si="17"/>
        <v>-0.18500000000000005</v>
      </c>
      <c r="H233">
        <f t="shared" si="15"/>
        <v>-9843</v>
      </c>
    </row>
    <row r="234" spans="1:8" x14ac:dyDescent="0.25">
      <c r="A234" s="30">
        <v>40289</v>
      </c>
      <c r="B234" s="42">
        <v>3.9550000000000001</v>
      </c>
      <c r="C234" s="42">
        <v>105630</v>
      </c>
      <c r="D234" s="42">
        <v>310785</v>
      </c>
      <c r="E234">
        <f t="shared" si="14"/>
        <v>0</v>
      </c>
      <c r="F234">
        <f t="shared" si="16"/>
        <v>0</v>
      </c>
      <c r="G234" t="str">
        <f t="shared" si="17"/>
        <v/>
      </c>
      <c r="H234" t="str">
        <f t="shared" si="15"/>
        <v/>
      </c>
    </row>
    <row r="235" spans="1:8" x14ac:dyDescent="0.25">
      <c r="A235" s="30">
        <v>40290</v>
      </c>
      <c r="B235" s="42">
        <v>4.1280000000000001</v>
      </c>
      <c r="C235" s="42">
        <v>105630</v>
      </c>
      <c r="D235" s="42">
        <v>310785</v>
      </c>
      <c r="E235">
        <f t="shared" si="14"/>
        <v>0</v>
      </c>
      <c r="F235">
        <f t="shared" si="16"/>
        <v>0</v>
      </c>
      <c r="G235" t="str">
        <f t="shared" si="17"/>
        <v/>
      </c>
      <c r="H235" t="str">
        <f t="shared" si="15"/>
        <v/>
      </c>
    </row>
    <row r="236" spans="1:8" x14ac:dyDescent="0.25">
      <c r="A236" s="30">
        <v>40291</v>
      </c>
      <c r="B236" s="42">
        <v>4.2569999999999997</v>
      </c>
      <c r="C236" s="42">
        <v>105630</v>
      </c>
      <c r="D236" s="42">
        <v>310785</v>
      </c>
      <c r="E236">
        <f t="shared" si="14"/>
        <v>0</v>
      </c>
      <c r="F236">
        <f t="shared" si="16"/>
        <v>0</v>
      </c>
      <c r="G236" t="str">
        <f t="shared" si="17"/>
        <v/>
      </c>
      <c r="H236" t="str">
        <f t="shared" si="15"/>
        <v/>
      </c>
    </row>
    <row r="237" spans="1:8" x14ac:dyDescent="0.25">
      <c r="A237" s="30">
        <v>40292</v>
      </c>
      <c r="B237" s="42">
        <v>4.2569999999999997</v>
      </c>
      <c r="C237" s="42">
        <v>105630</v>
      </c>
      <c r="D237" s="42">
        <v>310785</v>
      </c>
      <c r="E237">
        <f t="shared" si="14"/>
        <v>0</v>
      </c>
      <c r="F237">
        <f t="shared" si="16"/>
        <v>0</v>
      </c>
      <c r="G237" t="str">
        <f t="shared" si="17"/>
        <v/>
      </c>
      <c r="H237" t="str">
        <f t="shared" si="15"/>
        <v/>
      </c>
    </row>
    <row r="238" spans="1:8" x14ac:dyDescent="0.25">
      <c r="A238" s="30">
        <v>40293</v>
      </c>
      <c r="B238" s="42">
        <v>4.2569999999999997</v>
      </c>
      <c r="C238" s="42">
        <v>105630</v>
      </c>
      <c r="D238" s="42">
        <v>310785</v>
      </c>
      <c r="E238">
        <f t="shared" si="14"/>
        <v>0</v>
      </c>
      <c r="F238">
        <f t="shared" si="16"/>
        <v>0</v>
      </c>
      <c r="G238" t="str">
        <f t="shared" si="17"/>
        <v/>
      </c>
      <c r="H238" t="str">
        <f t="shared" si="15"/>
        <v/>
      </c>
    </row>
    <row r="239" spans="1:8" x14ac:dyDescent="0.25">
      <c r="A239" s="30">
        <v>40294</v>
      </c>
      <c r="B239" s="42">
        <v>4.2619999999999996</v>
      </c>
      <c r="C239" s="42">
        <v>105630</v>
      </c>
      <c r="D239" s="42">
        <v>310785</v>
      </c>
      <c r="E239">
        <f t="shared" si="14"/>
        <v>0</v>
      </c>
      <c r="F239">
        <f t="shared" si="16"/>
        <v>0</v>
      </c>
      <c r="G239" t="str">
        <f t="shared" si="17"/>
        <v/>
      </c>
      <c r="H239" t="str">
        <f t="shared" si="15"/>
        <v/>
      </c>
    </row>
    <row r="240" spans="1:8" x14ac:dyDescent="0.25">
      <c r="A240" s="30">
        <v>40295</v>
      </c>
      <c r="B240" s="42">
        <v>4.2160000000000002</v>
      </c>
      <c r="C240" s="42">
        <v>109659</v>
      </c>
      <c r="D240" s="42">
        <v>293531</v>
      </c>
      <c r="E240">
        <f t="shared" si="14"/>
        <v>4.2160000000000002</v>
      </c>
      <c r="F240">
        <f t="shared" si="16"/>
        <v>-183872</v>
      </c>
      <c r="G240">
        <f t="shared" si="17"/>
        <v>0.2410000000000001</v>
      </c>
      <c r="H240">
        <f t="shared" si="15"/>
        <v>21283</v>
      </c>
    </row>
    <row r="241" spans="1:8" x14ac:dyDescent="0.25">
      <c r="A241" s="30">
        <v>40296</v>
      </c>
      <c r="B241" s="42">
        <v>4.2709999999999999</v>
      </c>
      <c r="C241" s="42">
        <v>109659</v>
      </c>
      <c r="D241" s="42">
        <v>293531</v>
      </c>
      <c r="E241">
        <f t="shared" si="14"/>
        <v>0</v>
      </c>
      <c r="F241">
        <f t="shared" si="16"/>
        <v>0</v>
      </c>
      <c r="G241" t="str">
        <f t="shared" si="17"/>
        <v/>
      </c>
      <c r="H241" t="str">
        <f t="shared" si="15"/>
        <v/>
      </c>
    </row>
    <row r="242" spans="1:8" x14ac:dyDescent="0.25">
      <c r="A242" s="30">
        <v>40297</v>
      </c>
      <c r="B242" s="42">
        <v>3.98</v>
      </c>
      <c r="C242" s="42">
        <v>109659</v>
      </c>
      <c r="D242" s="42">
        <v>293531</v>
      </c>
      <c r="E242">
        <f t="shared" si="14"/>
        <v>0</v>
      </c>
      <c r="F242">
        <f t="shared" si="16"/>
        <v>0</v>
      </c>
      <c r="G242" t="str">
        <f t="shared" si="17"/>
        <v/>
      </c>
      <c r="H242" t="str">
        <f t="shared" si="15"/>
        <v/>
      </c>
    </row>
    <row r="243" spans="1:8" x14ac:dyDescent="0.25">
      <c r="A243" s="30">
        <v>40298</v>
      </c>
      <c r="B243" s="42">
        <v>3.92</v>
      </c>
      <c r="C243" s="42">
        <v>109659</v>
      </c>
      <c r="D243" s="42">
        <v>293531</v>
      </c>
      <c r="E243">
        <f t="shared" si="14"/>
        <v>0</v>
      </c>
      <c r="F243">
        <f t="shared" si="16"/>
        <v>0</v>
      </c>
      <c r="G243" t="str">
        <f t="shared" si="17"/>
        <v/>
      </c>
      <c r="H243" t="str">
        <f t="shared" si="15"/>
        <v/>
      </c>
    </row>
    <row r="244" spans="1:8" x14ac:dyDescent="0.25">
      <c r="A244" s="30">
        <v>40299</v>
      </c>
      <c r="B244" s="42">
        <v>3.92</v>
      </c>
      <c r="C244" s="42">
        <v>109659</v>
      </c>
      <c r="D244" s="42">
        <v>293531</v>
      </c>
      <c r="E244">
        <f t="shared" si="14"/>
        <v>0</v>
      </c>
      <c r="F244">
        <f t="shared" si="16"/>
        <v>0</v>
      </c>
      <c r="G244" t="str">
        <f t="shared" si="17"/>
        <v/>
      </c>
      <c r="H244" t="str">
        <f t="shared" si="15"/>
        <v/>
      </c>
    </row>
    <row r="245" spans="1:8" x14ac:dyDescent="0.25">
      <c r="A245" s="30">
        <v>40300</v>
      </c>
      <c r="B245" s="42">
        <v>3.92</v>
      </c>
      <c r="C245" s="42">
        <v>109659</v>
      </c>
      <c r="D245" s="42">
        <v>293531</v>
      </c>
      <c r="E245">
        <f t="shared" si="14"/>
        <v>0</v>
      </c>
      <c r="F245">
        <f t="shared" si="16"/>
        <v>0</v>
      </c>
      <c r="G245" t="str">
        <f t="shared" si="17"/>
        <v/>
      </c>
      <c r="H245" t="str">
        <f t="shared" si="15"/>
        <v/>
      </c>
    </row>
    <row r="246" spans="1:8" x14ac:dyDescent="0.25">
      <c r="A246" s="30">
        <v>40301</v>
      </c>
      <c r="B246" s="42">
        <v>4</v>
      </c>
      <c r="C246" s="42">
        <v>109659</v>
      </c>
      <c r="D246" s="42">
        <v>293531</v>
      </c>
      <c r="E246">
        <f t="shared" si="14"/>
        <v>0</v>
      </c>
      <c r="F246">
        <f t="shared" si="16"/>
        <v>0</v>
      </c>
      <c r="G246" t="str">
        <f t="shared" si="17"/>
        <v/>
      </c>
      <c r="H246" t="str">
        <f t="shared" si="15"/>
        <v/>
      </c>
    </row>
    <row r="247" spans="1:8" x14ac:dyDescent="0.25">
      <c r="A247" s="30">
        <v>40302</v>
      </c>
      <c r="B247" s="42">
        <v>4.0129999999999999</v>
      </c>
      <c r="C247" s="42">
        <v>105032</v>
      </c>
      <c r="D247" s="42">
        <v>308407</v>
      </c>
      <c r="E247">
        <f t="shared" si="14"/>
        <v>4.0129999999999999</v>
      </c>
      <c r="F247">
        <f t="shared" si="16"/>
        <v>-203375</v>
      </c>
      <c r="G247">
        <f t="shared" si="17"/>
        <v>-0.20300000000000029</v>
      </c>
      <c r="H247">
        <f t="shared" si="15"/>
        <v>-19503</v>
      </c>
    </row>
    <row r="248" spans="1:8" x14ac:dyDescent="0.25">
      <c r="A248" s="30">
        <v>40303</v>
      </c>
      <c r="B248" s="42">
        <v>3.9910000000000001</v>
      </c>
      <c r="C248" s="42">
        <v>105032</v>
      </c>
      <c r="D248" s="42">
        <v>308407</v>
      </c>
      <c r="E248">
        <f t="shared" si="14"/>
        <v>0</v>
      </c>
      <c r="F248">
        <f t="shared" si="16"/>
        <v>0</v>
      </c>
      <c r="G248" t="str">
        <f t="shared" si="17"/>
        <v/>
      </c>
      <c r="H248" t="str">
        <f t="shared" si="15"/>
        <v/>
      </c>
    </row>
    <row r="249" spans="1:8" x14ac:dyDescent="0.25">
      <c r="A249" s="30">
        <v>40304</v>
      </c>
      <c r="B249" s="42">
        <v>3.9289999999999998</v>
      </c>
      <c r="C249" s="42">
        <v>105032</v>
      </c>
      <c r="D249" s="42">
        <v>308407</v>
      </c>
      <c r="E249">
        <f t="shared" si="14"/>
        <v>0</v>
      </c>
      <c r="F249">
        <f t="shared" si="16"/>
        <v>0</v>
      </c>
      <c r="G249" t="str">
        <f t="shared" si="17"/>
        <v/>
      </c>
      <c r="H249" t="str">
        <f t="shared" si="15"/>
        <v/>
      </c>
    </row>
    <row r="250" spans="1:8" x14ac:dyDescent="0.25">
      <c r="A250" s="30">
        <v>40305</v>
      </c>
      <c r="B250" s="42">
        <v>4.0149999999999997</v>
      </c>
      <c r="C250" s="42">
        <v>105032</v>
      </c>
      <c r="D250" s="42">
        <v>308407</v>
      </c>
      <c r="E250">
        <f t="shared" si="14"/>
        <v>0</v>
      </c>
      <c r="F250">
        <f t="shared" si="16"/>
        <v>0</v>
      </c>
      <c r="G250" t="str">
        <f t="shared" si="17"/>
        <v/>
      </c>
      <c r="H250" t="str">
        <f t="shared" si="15"/>
        <v/>
      </c>
    </row>
    <row r="251" spans="1:8" x14ac:dyDescent="0.25">
      <c r="A251" s="30">
        <v>40306</v>
      </c>
      <c r="B251" s="42">
        <v>4.0149999999999997</v>
      </c>
      <c r="C251" s="42">
        <v>105032</v>
      </c>
      <c r="D251" s="42">
        <v>308407</v>
      </c>
      <c r="E251">
        <f t="shared" si="14"/>
        <v>0</v>
      </c>
      <c r="F251">
        <f t="shared" si="16"/>
        <v>0</v>
      </c>
      <c r="G251" t="str">
        <f t="shared" si="17"/>
        <v/>
      </c>
      <c r="H251" t="str">
        <f t="shared" si="15"/>
        <v/>
      </c>
    </row>
    <row r="252" spans="1:8" x14ac:dyDescent="0.25">
      <c r="A252" s="30">
        <v>40307</v>
      </c>
      <c r="B252" s="42">
        <v>4.0149999999999997</v>
      </c>
      <c r="C252" s="42">
        <v>105032</v>
      </c>
      <c r="D252" s="42">
        <v>308407</v>
      </c>
      <c r="E252">
        <f t="shared" si="14"/>
        <v>0</v>
      </c>
      <c r="F252">
        <f t="shared" si="16"/>
        <v>0</v>
      </c>
      <c r="G252" t="str">
        <f t="shared" si="17"/>
        <v/>
      </c>
      <c r="H252" t="str">
        <f t="shared" si="15"/>
        <v/>
      </c>
    </row>
    <row r="253" spans="1:8" x14ac:dyDescent="0.25">
      <c r="A253" s="30">
        <v>40308</v>
      </c>
      <c r="B253" s="42">
        <v>4.17</v>
      </c>
      <c r="C253" s="42">
        <v>105032</v>
      </c>
      <c r="D253" s="42">
        <v>308407</v>
      </c>
      <c r="E253">
        <f t="shared" si="14"/>
        <v>0</v>
      </c>
      <c r="F253">
        <f t="shared" si="16"/>
        <v>0</v>
      </c>
      <c r="G253" t="str">
        <f t="shared" si="17"/>
        <v/>
      </c>
      <c r="H253" t="str">
        <f t="shared" si="15"/>
        <v/>
      </c>
    </row>
    <row r="254" spans="1:8" x14ac:dyDescent="0.25">
      <c r="A254" s="30">
        <v>40309</v>
      </c>
      <c r="B254" s="42">
        <v>4.1310000000000002</v>
      </c>
      <c r="C254" s="42">
        <v>100256</v>
      </c>
      <c r="D254" s="42">
        <v>291911</v>
      </c>
      <c r="E254">
        <f t="shared" si="14"/>
        <v>4.1310000000000002</v>
      </c>
      <c r="F254">
        <f t="shared" si="16"/>
        <v>-191655</v>
      </c>
      <c r="G254">
        <f t="shared" si="17"/>
        <v>0.11800000000000033</v>
      </c>
      <c r="H254">
        <f t="shared" si="15"/>
        <v>11720</v>
      </c>
    </row>
    <row r="255" spans="1:8" x14ac:dyDescent="0.25">
      <c r="A255" s="30">
        <v>40310</v>
      </c>
      <c r="B255" s="42">
        <v>4.2839999999999998</v>
      </c>
      <c r="C255" s="42">
        <v>100256</v>
      </c>
      <c r="D255" s="42">
        <v>291911</v>
      </c>
      <c r="E255">
        <f t="shared" si="14"/>
        <v>0</v>
      </c>
      <c r="F255">
        <f t="shared" si="16"/>
        <v>0</v>
      </c>
      <c r="G255" t="str">
        <f t="shared" si="17"/>
        <v/>
      </c>
      <c r="H255" t="str">
        <f t="shared" si="15"/>
        <v/>
      </c>
    </row>
    <row r="256" spans="1:8" x14ac:dyDescent="0.25">
      <c r="A256" s="30">
        <v>40311</v>
      </c>
      <c r="B256" s="42">
        <v>4.3390000000000004</v>
      </c>
      <c r="C256" s="42">
        <v>100256</v>
      </c>
      <c r="D256" s="42">
        <v>291911</v>
      </c>
      <c r="E256">
        <f t="shared" si="14"/>
        <v>0</v>
      </c>
      <c r="F256">
        <f t="shared" si="16"/>
        <v>0</v>
      </c>
      <c r="G256" t="str">
        <f t="shared" si="17"/>
        <v/>
      </c>
      <c r="H256" t="str">
        <f t="shared" si="15"/>
        <v/>
      </c>
    </row>
    <row r="257" spans="1:8" x14ac:dyDescent="0.25">
      <c r="A257" s="30">
        <v>40312</v>
      </c>
      <c r="B257" s="42">
        <v>4.3120000000000003</v>
      </c>
      <c r="C257" s="42">
        <v>100256</v>
      </c>
      <c r="D257" s="42">
        <v>291911</v>
      </c>
      <c r="E257">
        <f t="shared" si="14"/>
        <v>0</v>
      </c>
      <c r="F257">
        <f t="shared" si="16"/>
        <v>0</v>
      </c>
      <c r="G257" t="str">
        <f t="shared" si="17"/>
        <v/>
      </c>
      <c r="H257" t="str">
        <f t="shared" si="15"/>
        <v/>
      </c>
    </row>
    <row r="258" spans="1:8" x14ac:dyDescent="0.25">
      <c r="A258" s="30">
        <v>40313</v>
      </c>
      <c r="B258" s="42">
        <v>4.3120000000000003</v>
      </c>
      <c r="C258" s="42">
        <v>100256</v>
      </c>
      <c r="D258" s="42">
        <v>291911</v>
      </c>
      <c r="E258">
        <f t="shared" si="14"/>
        <v>0</v>
      </c>
      <c r="F258">
        <f t="shared" si="16"/>
        <v>0</v>
      </c>
      <c r="G258" t="str">
        <f t="shared" si="17"/>
        <v/>
      </c>
      <c r="H258" t="str">
        <f t="shared" si="15"/>
        <v/>
      </c>
    </row>
    <row r="259" spans="1:8" x14ac:dyDescent="0.25">
      <c r="A259" s="30">
        <v>40314</v>
      </c>
      <c r="B259" s="42">
        <v>4.3120000000000003</v>
      </c>
      <c r="C259" s="42">
        <v>100256</v>
      </c>
      <c r="D259" s="42">
        <v>291911</v>
      </c>
      <c r="E259">
        <f t="shared" si="14"/>
        <v>0</v>
      </c>
      <c r="F259">
        <f t="shared" si="16"/>
        <v>0</v>
      </c>
      <c r="G259" t="str">
        <f t="shared" si="17"/>
        <v/>
      </c>
      <c r="H259" t="str">
        <f t="shared" si="15"/>
        <v/>
      </c>
    </row>
    <row r="260" spans="1:8" x14ac:dyDescent="0.25">
      <c r="A260" s="30">
        <v>40315</v>
      </c>
      <c r="B260" s="42">
        <v>4.3979999999999997</v>
      </c>
      <c r="C260" s="42">
        <v>100256</v>
      </c>
      <c r="D260" s="42">
        <v>291911</v>
      </c>
      <c r="E260">
        <f t="shared" si="14"/>
        <v>0</v>
      </c>
      <c r="F260">
        <f t="shared" si="16"/>
        <v>0</v>
      </c>
      <c r="G260" t="str">
        <f t="shared" si="17"/>
        <v/>
      </c>
      <c r="H260" t="str">
        <f t="shared" si="15"/>
        <v/>
      </c>
    </row>
    <row r="261" spans="1:8" x14ac:dyDescent="0.25">
      <c r="A261" s="30">
        <v>40316</v>
      </c>
      <c r="B261" s="42">
        <v>4.3419999999999996</v>
      </c>
      <c r="C261" s="42">
        <v>101733</v>
      </c>
      <c r="D261" s="42">
        <v>285928</v>
      </c>
      <c r="E261">
        <f t="shared" si="14"/>
        <v>4.3419999999999996</v>
      </c>
      <c r="F261">
        <f t="shared" si="16"/>
        <v>-184195</v>
      </c>
      <c r="G261">
        <f t="shared" si="17"/>
        <v>0.21099999999999941</v>
      </c>
      <c r="H261">
        <f t="shared" si="15"/>
        <v>7460</v>
      </c>
    </row>
    <row r="262" spans="1:8" x14ac:dyDescent="0.25">
      <c r="A262" s="30">
        <v>40317</v>
      </c>
      <c r="B262" s="42">
        <v>4.1580000000000004</v>
      </c>
      <c r="C262" s="42">
        <v>101733</v>
      </c>
      <c r="D262" s="42">
        <v>285928</v>
      </c>
      <c r="E262">
        <f t="shared" si="14"/>
        <v>0</v>
      </c>
      <c r="F262">
        <f t="shared" si="16"/>
        <v>0</v>
      </c>
      <c r="G262" t="str">
        <f t="shared" si="17"/>
        <v/>
      </c>
      <c r="H262" t="str">
        <f t="shared" si="15"/>
        <v/>
      </c>
    </row>
    <row r="263" spans="1:8" x14ac:dyDescent="0.25">
      <c r="A263" s="30">
        <v>40318</v>
      </c>
      <c r="B263" s="42">
        <v>4.1059999999999999</v>
      </c>
      <c r="C263" s="42">
        <v>101733</v>
      </c>
      <c r="D263" s="42">
        <v>285928</v>
      </c>
      <c r="E263">
        <f t="shared" si="14"/>
        <v>0</v>
      </c>
      <c r="F263">
        <f t="shared" si="16"/>
        <v>0</v>
      </c>
      <c r="G263" t="str">
        <f t="shared" si="17"/>
        <v/>
      </c>
      <c r="H263" t="str">
        <f t="shared" si="15"/>
        <v/>
      </c>
    </row>
    <row r="264" spans="1:8" x14ac:dyDescent="0.25">
      <c r="A264" s="30">
        <v>40319</v>
      </c>
      <c r="B264" s="42">
        <v>4.0350000000000001</v>
      </c>
      <c r="C264" s="42">
        <v>101733</v>
      </c>
      <c r="D264" s="42">
        <v>285928</v>
      </c>
      <c r="E264">
        <f t="shared" si="14"/>
        <v>0</v>
      </c>
      <c r="F264">
        <f t="shared" si="16"/>
        <v>0</v>
      </c>
      <c r="G264" t="str">
        <f t="shared" si="17"/>
        <v/>
      </c>
      <c r="H264" t="str">
        <f t="shared" si="15"/>
        <v/>
      </c>
    </row>
    <row r="265" spans="1:8" x14ac:dyDescent="0.25">
      <c r="A265" s="30">
        <v>40320</v>
      </c>
      <c r="B265" s="42">
        <v>4.0350000000000001</v>
      </c>
      <c r="C265" s="42">
        <v>101733</v>
      </c>
      <c r="D265" s="42">
        <v>285928</v>
      </c>
      <c r="E265">
        <f t="shared" si="14"/>
        <v>0</v>
      </c>
      <c r="F265">
        <f t="shared" si="16"/>
        <v>0</v>
      </c>
      <c r="G265" t="str">
        <f t="shared" si="17"/>
        <v/>
      </c>
      <c r="H265" t="str">
        <f t="shared" si="15"/>
        <v/>
      </c>
    </row>
    <row r="266" spans="1:8" x14ac:dyDescent="0.25">
      <c r="A266" s="30">
        <v>40321</v>
      </c>
      <c r="B266" s="42">
        <v>4.0350000000000001</v>
      </c>
      <c r="C266" s="42">
        <v>101733</v>
      </c>
      <c r="D266" s="42">
        <v>285928</v>
      </c>
      <c r="E266">
        <f t="shared" si="14"/>
        <v>0</v>
      </c>
      <c r="F266">
        <f t="shared" si="16"/>
        <v>0</v>
      </c>
      <c r="G266" t="str">
        <f t="shared" si="17"/>
        <v/>
      </c>
      <c r="H266" t="str">
        <f t="shared" si="15"/>
        <v/>
      </c>
    </row>
    <row r="267" spans="1:8" x14ac:dyDescent="0.25">
      <c r="A267" s="30">
        <v>40322</v>
      </c>
      <c r="B267" s="42">
        <v>4.0170000000000003</v>
      </c>
      <c r="C267" s="42">
        <v>101733</v>
      </c>
      <c r="D267" s="42">
        <v>285928</v>
      </c>
      <c r="E267">
        <f t="shared" si="14"/>
        <v>0</v>
      </c>
      <c r="F267">
        <f t="shared" si="16"/>
        <v>0</v>
      </c>
      <c r="G267" t="str">
        <f t="shared" si="17"/>
        <v/>
      </c>
      <c r="H267" t="str">
        <f t="shared" si="15"/>
        <v/>
      </c>
    </row>
    <row r="268" spans="1:8" x14ac:dyDescent="0.25">
      <c r="A268" s="30">
        <v>40323</v>
      </c>
      <c r="B268" s="42">
        <v>4.0510000000000002</v>
      </c>
      <c r="C268" s="42">
        <v>96495</v>
      </c>
      <c r="D268" s="42">
        <v>276207</v>
      </c>
      <c r="E268">
        <f t="shared" si="14"/>
        <v>4.0510000000000002</v>
      </c>
      <c r="F268">
        <f t="shared" si="16"/>
        <v>-179712</v>
      </c>
      <c r="G268">
        <f t="shared" si="17"/>
        <v>-0.29099999999999948</v>
      </c>
      <c r="H268">
        <f t="shared" si="15"/>
        <v>4483</v>
      </c>
    </row>
    <row r="269" spans="1:8" x14ac:dyDescent="0.25">
      <c r="A269" s="30">
        <v>40324</v>
      </c>
      <c r="B269" s="42">
        <v>4.1550000000000002</v>
      </c>
      <c r="C269" s="42">
        <v>96495</v>
      </c>
      <c r="D269" s="42">
        <v>276207</v>
      </c>
      <c r="E269">
        <f t="shared" ref="E269:E332" si="18">IF(WEEKDAY($A269)=3,B269,0)</f>
        <v>0</v>
      </c>
      <c r="F269">
        <f t="shared" si="16"/>
        <v>0</v>
      </c>
      <c r="G269" t="str">
        <f t="shared" si="17"/>
        <v/>
      </c>
      <c r="H269" t="str">
        <f t="shared" ref="H269:H332" si="19">IFERROR(IF(F269=0,"",IF(WEEKDAY($A269)=3,F269,"")-IF(F268&lt;&gt;0,F268,IF(F267&lt;&gt;0,F267,IF(F266&lt;&gt;0,F264,IF(F265&lt;&gt;0,F265,IF(F264&lt;&gt;0,F264,IF(F263&lt;&gt;0,F263,IF(F262&lt;&gt;0,F262,F269)))))))),"")</f>
        <v/>
      </c>
    </row>
    <row r="270" spans="1:8" x14ac:dyDescent="0.25">
      <c r="A270" s="30">
        <v>40325</v>
      </c>
      <c r="B270" s="42">
        <v>4.2939999999999996</v>
      </c>
      <c r="C270" s="42">
        <v>96495</v>
      </c>
      <c r="D270" s="42">
        <v>276207</v>
      </c>
      <c r="E270">
        <f t="shared" si="18"/>
        <v>0</v>
      </c>
      <c r="F270">
        <f t="shared" si="16"/>
        <v>0</v>
      </c>
      <c r="G270" t="str">
        <f t="shared" si="17"/>
        <v/>
      </c>
      <c r="H270" t="str">
        <f t="shared" si="19"/>
        <v/>
      </c>
    </row>
    <row r="271" spans="1:8" x14ac:dyDescent="0.25">
      <c r="A271" s="30">
        <v>40326</v>
      </c>
      <c r="B271" s="42">
        <v>4.3410000000000002</v>
      </c>
      <c r="C271" s="42">
        <v>96495</v>
      </c>
      <c r="D271" s="42">
        <v>276207</v>
      </c>
      <c r="E271">
        <f t="shared" si="18"/>
        <v>0</v>
      </c>
      <c r="F271">
        <f t="shared" ref="F271:F334" si="20">IF(WEEKDAY($A271)=3,$C271-$D271,0)</f>
        <v>0</v>
      </c>
      <c r="G271" t="str">
        <f t="shared" si="17"/>
        <v/>
      </c>
      <c r="H271" t="str">
        <f t="shared" si="19"/>
        <v/>
      </c>
    </row>
    <row r="272" spans="1:8" x14ac:dyDescent="0.25">
      <c r="A272" s="30">
        <v>40327</v>
      </c>
      <c r="B272" s="42">
        <v>4.3410000000000002</v>
      </c>
      <c r="C272" s="42">
        <v>96495</v>
      </c>
      <c r="D272" s="42">
        <v>276207</v>
      </c>
      <c r="E272">
        <f t="shared" si="18"/>
        <v>0</v>
      </c>
      <c r="F272">
        <f t="shared" si="20"/>
        <v>0</v>
      </c>
      <c r="G272" t="str">
        <f t="shared" si="17"/>
        <v/>
      </c>
      <c r="H272" t="str">
        <f t="shared" si="19"/>
        <v/>
      </c>
    </row>
    <row r="273" spans="1:8" x14ac:dyDescent="0.25">
      <c r="A273" s="30">
        <v>40328</v>
      </c>
      <c r="B273" s="42">
        <v>4.3410000000000002</v>
      </c>
      <c r="C273" s="42">
        <v>96495</v>
      </c>
      <c r="D273" s="42">
        <v>276207</v>
      </c>
      <c r="E273">
        <f t="shared" si="18"/>
        <v>0</v>
      </c>
      <c r="F273">
        <f t="shared" si="20"/>
        <v>0</v>
      </c>
      <c r="G273" t="str">
        <f t="shared" si="17"/>
        <v/>
      </c>
      <c r="H273" t="str">
        <f t="shared" si="19"/>
        <v/>
      </c>
    </row>
    <row r="274" spans="1:8" x14ac:dyDescent="0.25">
      <c r="A274" s="30">
        <v>40329</v>
      </c>
      <c r="B274" s="42">
        <v>4.3410000000000002</v>
      </c>
      <c r="C274" s="42">
        <v>96495</v>
      </c>
      <c r="D274" s="42">
        <v>276207</v>
      </c>
      <c r="E274">
        <f t="shared" si="18"/>
        <v>0</v>
      </c>
      <c r="F274">
        <f t="shared" si="20"/>
        <v>0</v>
      </c>
      <c r="G274" t="str">
        <f t="shared" si="17"/>
        <v/>
      </c>
      <c r="H274" t="str">
        <f t="shared" si="19"/>
        <v/>
      </c>
    </row>
    <row r="275" spans="1:8" x14ac:dyDescent="0.25">
      <c r="A275" s="30">
        <v>40330</v>
      </c>
      <c r="B275" s="42">
        <v>4.2480000000000002</v>
      </c>
      <c r="C275" s="42">
        <v>96865</v>
      </c>
      <c r="D275" s="42">
        <v>271113</v>
      </c>
      <c r="E275">
        <f t="shared" si="18"/>
        <v>4.2480000000000002</v>
      </c>
      <c r="F275">
        <f t="shared" si="20"/>
        <v>-174248</v>
      </c>
      <c r="G275">
        <f t="shared" si="17"/>
        <v>0.19700000000000006</v>
      </c>
      <c r="H275">
        <f t="shared" si="19"/>
        <v>5464</v>
      </c>
    </row>
    <row r="276" spans="1:8" x14ac:dyDescent="0.25">
      <c r="A276" s="30">
        <v>40331</v>
      </c>
      <c r="B276" s="42">
        <v>4.4240000000000004</v>
      </c>
      <c r="C276" s="42">
        <v>96865</v>
      </c>
      <c r="D276" s="42">
        <v>271113</v>
      </c>
      <c r="E276">
        <f t="shared" si="18"/>
        <v>0</v>
      </c>
      <c r="F276">
        <f t="shared" si="20"/>
        <v>0</v>
      </c>
      <c r="G276" t="str">
        <f t="shared" si="17"/>
        <v/>
      </c>
      <c r="H276" t="str">
        <f t="shared" si="19"/>
        <v/>
      </c>
    </row>
    <row r="277" spans="1:8" x14ac:dyDescent="0.25">
      <c r="A277" s="30">
        <v>40332</v>
      </c>
      <c r="B277" s="42">
        <v>4.6900000000000004</v>
      </c>
      <c r="C277" s="42">
        <v>96865</v>
      </c>
      <c r="D277" s="42">
        <v>271113</v>
      </c>
      <c r="E277">
        <f t="shared" si="18"/>
        <v>0</v>
      </c>
      <c r="F277">
        <f t="shared" si="20"/>
        <v>0</v>
      </c>
      <c r="G277" t="str">
        <f t="shared" si="17"/>
        <v/>
      </c>
      <c r="H277" t="str">
        <f t="shared" si="19"/>
        <v/>
      </c>
    </row>
    <row r="278" spans="1:8" x14ac:dyDescent="0.25">
      <c r="A278" s="30">
        <v>40333</v>
      </c>
      <c r="B278" s="42">
        <v>4.7969999999999997</v>
      </c>
      <c r="C278" s="42">
        <v>96865</v>
      </c>
      <c r="D278" s="42">
        <v>271113</v>
      </c>
      <c r="E278">
        <f t="shared" si="18"/>
        <v>0</v>
      </c>
      <c r="F278">
        <f t="shared" si="20"/>
        <v>0</v>
      </c>
      <c r="G278" t="str">
        <f t="shared" ref="G278:G341" si="21">IFERROR(IF(WEEKDAY(A278)=3,E278,"")-IF(E277="","",IF(E276="","",IF(E275="","",IF(E274="","",IF(E273="","",IF(E272="","",IF(E271="","",E271))))))),"")</f>
        <v/>
      </c>
      <c r="H278" t="str">
        <f t="shared" si="19"/>
        <v/>
      </c>
    </row>
    <row r="279" spans="1:8" x14ac:dyDescent="0.25">
      <c r="A279" s="30">
        <v>40334</v>
      </c>
      <c r="B279" s="42">
        <v>4.7969999999999997</v>
      </c>
      <c r="C279" s="42">
        <v>96865</v>
      </c>
      <c r="D279" s="42">
        <v>271113</v>
      </c>
      <c r="E279">
        <f t="shared" si="18"/>
        <v>0</v>
      </c>
      <c r="F279">
        <f t="shared" si="20"/>
        <v>0</v>
      </c>
      <c r="G279" t="str">
        <f t="shared" si="21"/>
        <v/>
      </c>
      <c r="H279" t="str">
        <f t="shared" si="19"/>
        <v/>
      </c>
    </row>
    <row r="280" spans="1:8" x14ac:dyDescent="0.25">
      <c r="A280" s="30">
        <v>40335</v>
      </c>
      <c r="B280" s="42">
        <v>4.7969999999999997</v>
      </c>
      <c r="C280" s="42">
        <v>96865</v>
      </c>
      <c r="D280" s="42">
        <v>271113</v>
      </c>
      <c r="E280">
        <f t="shared" si="18"/>
        <v>0</v>
      </c>
      <c r="F280">
        <f t="shared" si="20"/>
        <v>0</v>
      </c>
      <c r="G280" t="str">
        <f t="shared" si="21"/>
        <v/>
      </c>
      <c r="H280" t="str">
        <f t="shared" si="19"/>
        <v/>
      </c>
    </row>
    <row r="281" spans="1:8" x14ac:dyDescent="0.25">
      <c r="A281" s="30">
        <v>40336</v>
      </c>
      <c r="B281" s="42">
        <v>4.9160000000000004</v>
      </c>
      <c r="C281" s="42">
        <v>96865</v>
      </c>
      <c r="D281" s="42">
        <v>271113</v>
      </c>
      <c r="E281">
        <f t="shared" si="18"/>
        <v>0</v>
      </c>
      <c r="F281">
        <f t="shared" si="20"/>
        <v>0</v>
      </c>
      <c r="G281" t="str">
        <f t="shared" si="21"/>
        <v/>
      </c>
      <c r="H281" t="str">
        <f t="shared" si="19"/>
        <v/>
      </c>
    </row>
    <row r="282" spans="1:8" x14ac:dyDescent="0.25">
      <c r="A282" s="30">
        <v>40337</v>
      </c>
      <c r="B282" s="42">
        <v>4.8079999999999998</v>
      </c>
      <c r="C282" s="42">
        <v>114306</v>
      </c>
      <c r="D282" s="42">
        <v>269056</v>
      </c>
      <c r="E282">
        <f t="shared" si="18"/>
        <v>4.8079999999999998</v>
      </c>
      <c r="F282">
        <f t="shared" si="20"/>
        <v>-154750</v>
      </c>
      <c r="G282">
        <f t="shared" si="21"/>
        <v>0.55999999999999961</v>
      </c>
      <c r="H282">
        <f t="shared" si="19"/>
        <v>19498</v>
      </c>
    </row>
    <row r="283" spans="1:8" x14ac:dyDescent="0.25">
      <c r="A283" s="30">
        <v>40338</v>
      </c>
      <c r="B283" s="42">
        <v>4.6769999999999996</v>
      </c>
      <c r="C283" s="42">
        <v>114306</v>
      </c>
      <c r="D283" s="42">
        <v>269056</v>
      </c>
      <c r="E283">
        <f t="shared" si="18"/>
        <v>0</v>
      </c>
      <c r="F283">
        <f t="shared" si="20"/>
        <v>0</v>
      </c>
      <c r="G283" t="str">
        <f t="shared" si="21"/>
        <v/>
      </c>
      <c r="H283" t="str">
        <f t="shared" si="19"/>
        <v/>
      </c>
    </row>
    <row r="284" spans="1:8" x14ac:dyDescent="0.25">
      <c r="A284" s="30">
        <v>40339</v>
      </c>
      <c r="B284" s="42">
        <v>4.6470000000000002</v>
      </c>
      <c r="C284" s="42">
        <v>114306</v>
      </c>
      <c r="D284" s="42">
        <v>269056</v>
      </c>
      <c r="E284">
        <f t="shared" si="18"/>
        <v>0</v>
      </c>
      <c r="F284">
        <f t="shared" si="20"/>
        <v>0</v>
      </c>
      <c r="G284" t="str">
        <f t="shared" si="21"/>
        <v/>
      </c>
      <c r="H284" t="str">
        <f t="shared" si="19"/>
        <v/>
      </c>
    </row>
    <row r="285" spans="1:8" x14ac:dyDescent="0.25">
      <c r="A285" s="30">
        <v>40340</v>
      </c>
      <c r="B285" s="42">
        <v>4.7809999999999997</v>
      </c>
      <c r="C285" s="42">
        <v>114306</v>
      </c>
      <c r="D285" s="42">
        <v>269056</v>
      </c>
      <c r="E285">
        <f t="shared" si="18"/>
        <v>0</v>
      </c>
      <c r="F285">
        <f t="shared" si="20"/>
        <v>0</v>
      </c>
      <c r="G285" t="str">
        <f t="shared" si="21"/>
        <v/>
      </c>
      <c r="H285" t="str">
        <f t="shared" si="19"/>
        <v/>
      </c>
    </row>
    <row r="286" spans="1:8" x14ac:dyDescent="0.25">
      <c r="A286" s="30">
        <v>40341</v>
      </c>
      <c r="B286" s="42">
        <v>4.7809999999999997</v>
      </c>
      <c r="C286" s="42">
        <v>114306</v>
      </c>
      <c r="D286" s="42">
        <v>269056</v>
      </c>
      <c r="E286">
        <f t="shared" si="18"/>
        <v>0</v>
      </c>
      <c r="F286">
        <f t="shared" si="20"/>
        <v>0</v>
      </c>
      <c r="G286" t="str">
        <f t="shared" si="21"/>
        <v/>
      </c>
      <c r="H286" t="str">
        <f t="shared" si="19"/>
        <v/>
      </c>
    </row>
    <row r="287" spans="1:8" x14ac:dyDescent="0.25">
      <c r="A287" s="30">
        <v>40342</v>
      </c>
      <c r="B287" s="42">
        <v>4.7809999999999997</v>
      </c>
      <c r="C287" s="42">
        <v>114306</v>
      </c>
      <c r="D287" s="42">
        <v>269056</v>
      </c>
      <c r="E287">
        <f t="shared" si="18"/>
        <v>0</v>
      </c>
      <c r="F287">
        <f t="shared" si="20"/>
        <v>0</v>
      </c>
      <c r="G287" t="str">
        <f t="shared" si="21"/>
        <v/>
      </c>
      <c r="H287" t="str">
        <f t="shared" si="19"/>
        <v/>
      </c>
    </row>
    <row r="288" spans="1:8" x14ac:dyDescent="0.25">
      <c r="A288" s="30">
        <v>40343</v>
      </c>
      <c r="B288" s="42">
        <v>5.0060000000000002</v>
      </c>
      <c r="C288" s="42">
        <v>114306</v>
      </c>
      <c r="D288" s="42">
        <v>269056</v>
      </c>
      <c r="E288">
        <f t="shared" si="18"/>
        <v>0</v>
      </c>
      <c r="F288">
        <f t="shared" si="20"/>
        <v>0</v>
      </c>
      <c r="G288" t="str">
        <f t="shared" si="21"/>
        <v/>
      </c>
      <c r="H288" t="str">
        <f t="shared" si="19"/>
        <v/>
      </c>
    </row>
    <row r="289" spans="1:8" x14ac:dyDescent="0.25">
      <c r="A289" s="30">
        <v>40344</v>
      </c>
      <c r="B289" s="42">
        <v>5.1890000000000001</v>
      </c>
      <c r="C289" s="42">
        <v>112291</v>
      </c>
      <c r="D289" s="42">
        <v>262566</v>
      </c>
      <c r="E289">
        <f t="shared" si="18"/>
        <v>5.1890000000000001</v>
      </c>
      <c r="F289">
        <f t="shared" si="20"/>
        <v>-150275</v>
      </c>
      <c r="G289">
        <f t="shared" si="21"/>
        <v>0.38100000000000023</v>
      </c>
      <c r="H289">
        <f t="shared" si="19"/>
        <v>4475</v>
      </c>
    </row>
    <row r="290" spans="1:8" x14ac:dyDescent="0.25">
      <c r="A290" s="30">
        <v>40345</v>
      </c>
      <c r="B290" s="42">
        <v>4.9779999999999998</v>
      </c>
      <c r="C290" s="42">
        <v>112291</v>
      </c>
      <c r="D290" s="42">
        <v>262566</v>
      </c>
      <c r="E290">
        <f t="shared" si="18"/>
        <v>0</v>
      </c>
      <c r="F290">
        <f t="shared" si="20"/>
        <v>0</v>
      </c>
      <c r="G290" t="str">
        <f t="shared" si="21"/>
        <v/>
      </c>
      <c r="H290" t="str">
        <f t="shared" si="19"/>
        <v/>
      </c>
    </row>
    <row r="291" spans="1:8" x14ac:dyDescent="0.25">
      <c r="A291" s="30">
        <v>40346</v>
      </c>
      <c r="B291" s="42">
        <v>5.1619999999999999</v>
      </c>
      <c r="C291" s="42">
        <v>112291</v>
      </c>
      <c r="D291" s="42">
        <v>262566</v>
      </c>
      <c r="E291">
        <f t="shared" si="18"/>
        <v>0</v>
      </c>
      <c r="F291">
        <f t="shared" si="20"/>
        <v>0</v>
      </c>
      <c r="G291" t="str">
        <f t="shared" si="21"/>
        <v/>
      </c>
      <c r="H291" t="str">
        <f t="shared" si="19"/>
        <v/>
      </c>
    </row>
    <row r="292" spans="1:8" x14ac:dyDescent="0.25">
      <c r="A292" s="30">
        <v>40347</v>
      </c>
      <c r="B292" s="42">
        <v>4.9969999999999999</v>
      </c>
      <c r="C292" s="42">
        <v>112291</v>
      </c>
      <c r="D292" s="42">
        <v>262566</v>
      </c>
      <c r="E292">
        <f t="shared" si="18"/>
        <v>0</v>
      </c>
      <c r="F292">
        <f t="shared" si="20"/>
        <v>0</v>
      </c>
      <c r="G292" t="str">
        <f t="shared" si="21"/>
        <v/>
      </c>
      <c r="H292" t="str">
        <f t="shared" si="19"/>
        <v/>
      </c>
    </row>
    <row r="293" spans="1:8" x14ac:dyDescent="0.25">
      <c r="A293" s="30">
        <v>40348</v>
      </c>
      <c r="B293" s="42">
        <v>4.9969999999999999</v>
      </c>
      <c r="C293" s="42">
        <v>112291</v>
      </c>
      <c r="D293" s="42">
        <v>262566</v>
      </c>
      <c r="E293">
        <f t="shared" si="18"/>
        <v>0</v>
      </c>
      <c r="F293">
        <f t="shared" si="20"/>
        <v>0</v>
      </c>
      <c r="G293" t="str">
        <f t="shared" si="21"/>
        <v/>
      </c>
      <c r="H293" t="str">
        <f t="shared" si="19"/>
        <v/>
      </c>
    </row>
    <row r="294" spans="1:8" x14ac:dyDescent="0.25">
      <c r="A294" s="30">
        <v>40349</v>
      </c>
      <c r="B294" s="42">
        <v>4.9969999999999999</v>
      </c>
      <c r="C294" s="42">
        <v>112291</v>
      </c>
      <c r="D294" s="42">
        <v>262566</v>
      </c>
      <c r="E294">
        <f t="shared" si="18"/>
        <v>0</v>
      </c>
      <c r="F294">
        <f t="shared" si="20"/>
        <v>0</v>
      </c>
      <c r="G294" t="str">
        <f t="shared" si="21"/>
        <v/>
      </c>
      <c r="H294" t="str">
        <f t="shared" si="19"/>
        <v/>
      </c>
    </row>
    <row r="295" spans="1:8" x14ac:dyDescent="0.25">
      <c r="A295" s="30">
        <v>40350</v>
      </c>
      <c r="B295" s="42">
        <v>4.8730000000000002</v>
      </c>
      <c r="C295" s="42">
        <v>112291</v>
      </c>
      <c r="D295" s="42">
        <v>262566</v>
      </c>
      <c r="E295">
        <f t="shared" si="18"/>
        <v>0</v>
      </c>
      <c r="F295">
        <f t="shared" si="20"/>
        <v>0</v>
      </c>
      <c r="G295" t="str">
        <f t="shared" si="21"/>
        <v/>
      </c>
      <c r="H295" t="str">
        <f t="shared" si="19"/>
        <v/>
      </c>
    </row>
    <row r="296" spans="1:8" x14ac:dyDescent="0.25">
      <c r="A296" s="30">
        <v>40351</v>
      </c>
      <c r="B296" s="42">
        <v>4.7560000000000002</v>
      </c>
      <c r="C296" s="42">
        <v>98166</v>
      </c>
      <c r="D296" s="42">
        <v>259454</v>
      </c>
      <c r="E296">
        <f t="shared" si="18"/>
        <v>4.7560000000000002</v>
      </c>
      <c r="F296">
        <f t="shared" si="20"/>
        <v>-161288</v>
      </c>
      <c r="G296">
        <f t="shared" si="21"/>
        <v>-0.43299999999999983</v>
      </c>
      <c r="H296">
        <f t="shared" si="19"/>
        <v>-11013</v>
      </c>
    </row>
    <row r="297" spans="1:8" x14ac:dyDescent="0.25">
      <c r="A297" s="30">
        <v>40352</v>
      </c>
      <c r="B297" s="42">
        <v>4.8040000000000003</v>
      </c>
      <c r="C297" s="42">
        <v>98166</v>
      </c>
      <c r="D297" s="42">
        <v>259454</v>
      </c>
      <c r="E297">
        <f t="shared" si="18"/>
        <v>0</v>
      </c>
      <c r="F297">
        <f t="shared" si="20"/>
        <v>0</v>
      </c>
      <c r="G297" t="str">
        <f t="shared" si="21"/>
        <v/>
      </c>
      <c r="H297" t="str">
        <f t="shared" si="19"/>
        <v/>
      </c>
    </row>
    <row r="298" spans="1:8" x14ac:dyDescent="0.25">
      <c r="A298" s="30">
        <v>40353</v>
      </c>
      <c r="B298" s="42">
        <v>4.7480000000000002</v>
      </c>
      <c r="C298" s="42">
        <v>98166</v>
      </c>
      <c r="D298" s="42">
        <v>259454</v>
      </c>
      <c r="E298">
        <f t="shared" si="18"/>
        <v>0</v>
      </c>
      <c r="F298">
        <f t="shared" si="20"/>
        <v>0</v>
      </c>
      <c r="G298" t="str">
        <f t="shared" si="21"/>
        <v/>
      </c>
      <c r="H298" t="str">
        <f t="shared" si="19"/>
        <v/>
      </c>
    </row>
    <row r="299" spans="1:8" x14ac:dyDescent="0.25">
      <c r="A299" s="30">
        <v>40354</v>
      </c>
      <c r="B299" s="42">
        <v>4.8609999999999998</v>
      </c>
      <c r="C299" s="42">
        <v>98166</v>
      </c>
      <c r="D299" s="42">
        <v>259454</v>
      </c>
      <c r="E299">
        <f t="shared" si="18"/>
        <v>0</v>
      </c>
      <c r="F299">
        <f t="shared" si="20"/>
        <v>0</v>
      </c>
      <c r="G299" t="str">
        <f t="shared" si="21"/>
        <v/>
      </c>
      <c r="H299" t="str">
        <f t="shared" si="19"/>
        <v/>
      </c>
    </row>
    <row r="300" spans="1:8" x14ac:dyDescent="0.25">
      <c r="A300" s="30">
        <v>40355</v>
      </c>
      <c r="B300" s="42">
        <v>4.8609999999999998</v>
      </c>
      <c r="C300" s="42">
        <v>98166</v>
      </c>
      <c r="D300" s="42">
        <v>259454</v>
      </c>
      <c r="E300">
        <f t="shared" si="18"/>
        <v>0</v>
      </c>
      <c r="F300">
        <f t="shared" si="20"/>
        <v>0</v>
      </c>
      <c r="G300" t="str">
        <f t="shared" si="21"/>
        <v/>
      </c>
      <c r="H300" t="str">
        <f t="shared" si="19"/>
        <v/>
      </c>
    </row>
    <row r="301" spans="1:8" x14ac:dyDescent="0.25">
      <c r="A301" s="30">
        <v>40356</v>
      </c>
      <c r="B301" s="42">
        <v>4.8609999999999998</v>
      </c>
      <c r="C301" s="42">
        <v>98166</v>
      </c>
      <c r="D301" s="42">
        <v>259454</v>
      </c>
      <c r="E301">
        <f t="shared" si="18"/>
        <v>0</v>
      </c>
      <c r="F301">
        <f t="shared" si="20"/>
        <v>0</v>
      </c>
      <c r="G301" t="str">
        <f t="shared" si="21"/>
        <v/>
      </c>
      <c r="H301" t="str">
        <f t="shared" si="19"/>
        <v/>
      </c>
    </row>
    <row r="302" spans="1:8" x14ac:dyDescent="0.25">
      <c r="A302" s="30">
        <v>40357</v>
      </c>
      <c r="B302" s="42">
        <v>4.7169999999999996</v>
      </c>
      <c r="C302" s="42">
        <v>98166</v>
      </c>
      <c r="D302" s="42">
        <v>259454</v>
      </c>
      <c r="E302">
        <f t="shared" si="18"/>
        <v>0</v>
      </c>
      <c r="F302">
        <f t="shared" si="20"/>
        <v>0</v>
      </c>
      <c r="G302" t="str">
        <f t="shared" si="21"/>
        <v/>
      </c>
      <c r="H302" t="str">
        <f t="shared" si="19"/>
        <v/>
      </c>
    </row>
    <row r="303" spans="1:8" x14ac:dyDescent="0.25">
      <c r="A303" s="30">
        <v>40358</v>
      </c>
      <c r="B303" s="42">
        <v>4.548</v>
      </c>
      <c r="C303" s="42">
        <v>99879</v>
      </c>
      <c r="D303" s="42">
        <v>256634</v>
      </c>
      <c r="E303">
        <f t="shared" si="18"/>
        <v>4.548</v>
      </c>
      <c r="F303">
        <f t="shared" si="20"/>
        <v>-156755</v>
      </c>
      <c r="G303">
        <f t="shared" si="21"/>
        <v>-0.20800000000000018</v>
      </c>
      <c r="H303">
        <f t="shared" si="19"/>
        <v>4533</v>
      </c>
    </row>
    <row r="304" spans="1:8" x14ac:dyDescent="0.25">
      <c r="A304" s="30">
        <v>40359</v>
      </c>
      <c r="B304" s="42">
        <v>4.6159999999999997</v>
      </c>
      <c r="C304" s="42">
        <v>99879</v>
      </c>
      <c r="D304" s="42">
        <v>256634</v>
      </c>
      <c r="E304">
        <f t="shared" si="18"/>
        <v>0</v>
      </c>
      <c r="F304">
        <f t="shared" si="20"/>
        <v>0</v>
      </c>
      <c r="G304" t="str">
        <f t="shared" si="21"/>
        <v/>
      </c>
      <c r="H304" t="str">
        <f t="shared" si="19"/>
        <v/>
      </c>
    </row>
    <row r="305" spans="1:8" x14ac:dyDescent="0.25">
      <c r="A305" s="30">
        <v>40360</v>
      </c>
      <c r="B305" s="42">
        <v>4.8540000000000001</v>
      </c>
      <c r="C305" s="42">
        <v>99879</v>
      </c>
      <c r="D305" s="42">
        <v>256634</v>
      </c>
      <c r="E305">
        <f t="shared" si="18"/>
        <v>0</v>
      </c>
      <c r="F305">
        <f t="shared" si="20"/>
        <v>0</v>
      </c>
      <c r="G305" t="str">
        <f t="shared" si="21"/>
        <v/>
      </c>
      <c r="H305" t="str">
        <f t="shared" si="19"/>
        <v/>
      </c>
    </row>
    <row r="306" spans="1:8" x14ac:dyDescent="0.25">
      <c r="A306" s="30">
        <v>40361</v>
      </c>
      <c r="B306" s="42">
        <v>4.6870000000000003</v>
      </c>
      <c r="C306" s="42">
        <v>99879</v>
      </c>
      <c r="D306" s="42">
        <v>256634</v>
      </c>
      <c r="E306">
        <f t="shared" si="18"/>
        <v>0</v>
      </c>
      <c r="F306">
        <f t="shared" si="20"/>
        <v>0</v>
      </c>
      <c r="G306" t="str">
        <f t="shared" si="21"/>
        <v/>
      </c>
      <c r="H306" t="str">
        <f t="shared" si="19"/>
        <v/>
      </c>
    </row>
    <row r="307" spans="1:8" x14ac:dyDescent="0.25">
      <c r="A307" s="30">
        <v>40362</v>
      </c>
      <c r="B307" s="42">
        <v>4.6870000000000003</v>
      </c>
      <c r="C307" s="42">
        <v>99879</v>
      </c>
      <c r="D307" s="42">
        <v>256634</v>
      </c>
      <c r="E307">
        <f t="shared" si="18"/>
        <v>0</v>
      </c>
      <c r="F307">
        <f t="shared" si="20"/>
        <v>0</v>
      </c>
      <c r="G307" t="str">
        <f t="shared" si="21"/>
        <v/>
      </c>
      <c r="H307" t="str">
        <f t="shared" si="19"/>
        <v/>
      </c>
    </row>
    <row r="308" spans="1:8" x14ac:dyDescent="0.25">
      <c r="A308" s="30">
        <v>40363</v>
      </c>
      <c r="B308" s="42">
        <v>4.6870000000000003</v>
      </c>
      <c r="C308" s="42">
        <v>99879</v>
      </c>
      <c r="D308" s="42">
        <v>256634</v>
      </c>
      <c r="E308">
        <f t="shared" si="18"/>
        <v>0</v>
      </c>
      <c r="F308">
        <f t="shared" si="20"/>
        <v>0</v>
      </c>
      <c r="G308" t="str">
        <f t="shared" si="21"/>
        <v/>
      </c>
      <c r="H308" t="str">
        <f t="shared" si="19"/>
        <v/>
      </c>
    </row>
    <row r="309" spans="1:8" x14ac:dyDescent="0.25">
      <c r="A309" s="30">
        <v>40364</v>
      </c>
      <c r="B309" s="42">
        <v>4.6870000000000003</v>
      </c>
      <c r="C309" s="42">
        <v>99879</v>
      </c>
      <c r="D309" s="42">
        <v>256634</v>
      </c>
      <c r="E309">
        <f t="shared" si="18"/>
        <v>0</v>
      </c>
      <c r="F309">
        <f t="shared" si="20"/>
        <v>0</v>
      </c>
      <c r="G309" t="str">
        <f t="shared" si="21"/>
        <v/>
      </c>
      <c r="H309" t="str">
        <f t="shared" si="19"/>
        <v/>
      </c>
    </row>
    <row r="310" spans="1:8" x14ac:dyDescent="0.25">
      <c r="A310" s="30">
        <v>40365</v>
      </c>
      <c r="B310" s="42">
        <v>4.6820000000000004</v>
      </c>
      <c r="C310" s="42">
        <v>103587</v>
      </c>
      <c r="D310" s="42">
        <v>249868</v>
      </c>
      <c r="E310">
        <f t="shared" si="18"/>
        <v>4.6820000000000004</v>
      </c>
      <c r="F310">
        <f t="shared" si="20"/>
        <v>-146281</v>
      </c>
      <c r="G310">
        <f t="shared" si="21"/>
        <v>0.13400000000000034</v>
      </c>
      <c r="H310">
        <f t="shared" si="19"/>
        <v>10474</v>
      </c>
    </row>
    <row r="311" spans="1:8" x14ac:dyDescent="0.25">
      <c r="A311" s="30">
        <v>40366</v>
      </c>
      <c r="B311" s="42">
        <v>4.5650000000000004</v>
      </c>
      <c r="C311" s="42">
        <v>103587</v>
      </c>
      <c r="D311" s="42">
        <v>249868</v>
      </c>
      <c r="E311">
        <f t="shared" si="18"/>
        <v>0</v>
      </c>
      <c r="F311">
        <f t="shared" si="20"/>
        <v>0</v>
      </c>
      <c r="G311" t="str">
        <f t="shared" si="21"/>
        <v/>
      </c>
      <c r="H311" t="str">
        <f t="shared" si="19"/>
        <v/>
      </c>
    </row>
    <row r="312" spans="1:8" x14ac:dyDescent="0.25">
      <c r="A312" s="30">
        <v>40367</v>
      </c>
      <c r="B312" s="42">
        <v>4.399</v>
      </c>
      <c r="C312" s="42">
        <v>103587</v>
      </c>
      <c r="D312" s="42">
        <v>249868</v>
      </c>
      <c r="E312">
        <f t="shared" si="18"/>
        <v>0</v>
      </c>
      <c r="F312">
        <f t="shared" si="20"/>
        <v>0</v>
      </c>
      <c r="G312" t="str">
        <f t="shared" si="21"/>
        <v/>
      </c>
      <c r="H312" t="str">
        <f t="shared" si="19"/>
        <v/>
      </c>
    </row>
    <row r="313" spans="1:8" x14ac:dyDescent="0.25">
      <c r="A313" s="30">
        <v>40368</v>
      </c>
      <c r="B313" s="42">
        <v>4.4020000000000001</v>
      </c>
      <c r="C313" s="42">
        <v>103587</v>
      </c>
      <c r="D313" s="42">
        <v>249868</v>
      </c>
      <c r="E313">
        <f t="shared" si="18"/>
        <v>0</v>
      </c>
      <c r="F313">
        <f t="shared" si="20"/>
        <v>0</v>
      </c>
      <c r="G313" t="str">
        <f t="shared" si="21"/>
        <v/>
      </c>
      <c r="H313" t="str">
        <f t="shared" si="19"/>
        <v/>
      </c>
    </row>
    <row r="314" spans="1:8" x14ac:dyDescent="0.25">
      <c r="A314" s="30">
        <v>40369</v>
      </c>
      <c r="B314" s="42">
        <v>4.4020000000000001</v>
      </c>
      <c r="C314" s="42">
        <v>103587</v>
      </c>
      <c r="D314" s="42">
        <v>249868</v>
      </c>
      <c r="E314">
        <f t="shared" si="18"/>
        <v>0</v>
      </c>
      <c r="F314">
        <f t="shared" si="20"/>
        <v>0</v>
      </c>
      <c r="G314" t="str">
        <f t="shared" si="21"/>
        <v/>
      </c>
      <c r="H314" t="str">
        <f t="shared" si="19"/>
        <v/>
      </c>
    </row>
    <row r="315" spans="1:8" x14ac:dyDescent="0.25">
      <c r="A315" s="30">
        <v>40370</v>
      </c>
      <c r="B315" s="42">
        <v>4.4020000000000001</v>
      </c>
      <c r="C315" s="42">
        <v>103587</v>
      </c>
      <c r="D315" s="42">
        <v>249868</v>
      </c>
      <c r="E315">
        <f t="shared" si="18"/>
        <v>0</v>
      </c>
      <c r="F315">
        <f t="shared" si="20"/>
        <v>0</v>
      </c>
      <c r="G315" t="str">
        <f t="shared" si="21"/>
        <v/>
      </c>
      <c r="H315" t="str">
        <f t="shared" si="19"/>
        <v/>
      </c>
    </row>
    <row r="316" spans="1:8" x14ac:dyDescent="0.25">
      <c r="A316" s="30">
        <v>40371</v>
      </c>
      <c r="B316" s="42">
        <v>4.3879999999999999</v>
      </c>
      <c r="C316" s="42">
        <v>103587</v>
      </c>
      <c r="D316" s="42">
        <v>249868</v>
      </c>
      <c r="E316">
        <f t="shared" si="18"/>
        <v>0</v>
      </c>
      <c r="F316">
        <f t="shared" si="20"/>
        <v>0</v>
      </c>
      <c r="G316" t="str">
        <f t="shared" si="21"/>
        <v/>
      </c>
      <c r="H316" t="str">
        <f t="shared" si="19"/>
        <v/>
      </c>
    </row>
    <row r="317" spans="1:8" x14ac:dyDescent="0.25">
      <c r="A317" s="30">
        <v>40372</v>
      </c>
      <c r="B317" s="42">
        <v>4.3540000000000001</v>
      </c>
      <c r="C317" s="42">
        <v>109795</v>
      </c>
      <c r="D317" s="42">
        <v>265762</v>
      </c>
      <c r="E317">
        <f t="shared" si="18"/>
        <v>4.3540000000000001</v>
      </c>
      <c r="F317">
        <f t="shared" si="20"/>
        <v>-155967</v>
      </c>
      <c r="G317">
        <f t="shared" si="21"/>
        <v>-0.32800000000000029</v>
      </c>
      <c r="H317">
        <f t="shared" si="19"/>
        <v>-9686</v>
      </c>
    </row>
    <row r="318" spans="1:8" x14ac:dyDescent="0.25">
      <c r="A318" s="30">
        <v>40373</v>
      </c>
      <c r="B318" s="42">
        <v>4.306</v>
      </c>
      <c r="C318" s="42">
        <v>109795</v>
      </c>
      <c r="D318" s="42">
        <v>265762</v>
      </c>
      <c r="E318">
        <f t="shared" si="18"/>
        <v>0</v>
      </c>
      <c r="F318">
        <f t="shared" si="20"/>
        <v>0</v>
      </c>
      <c r="G318" t="str">
        <f t="shared" si="21"/>
        <v/>
      </c>
      <c r="H318" t="str">
        <f t="shared" si="19"/>
        <v/>
      </c>
    </row>
    <row r="319" spans="1:8" x14ac:dyDescent="0.25">
      <c r="A319" s="30">
        <v>40374</v>
      </c>
      <c r="B319" s="42">
        <v>4.5860000000000003</v>
      </c>
      <c r="C319" s="42">
        <v>109795</v>
      </c>
      <c r="D319" s="42">
        <v>265762</v>
      </c>
      <c r="E319">
        <f t="shared" si="18"/>
        <v>0</v>
      </c>
      <c r="F319">
        <f t="shared" si="20"/>
        <v>0</v>
      </c>
      <c r="G319" t="str">
        <f t="shared" si="21"/>
        <v/>
      </c>
      <c r="H319" t="str">
        <f t="shared" si="19"/>
        <v/>
      </c>
    </row>
    <row r="320" spans="1:8" x14ac:dyDescent="0.25">
      <c r="A320" s="30">
        <v>40375</v>
      </c>
      <c r="B320" s="42">
        <v>4.5190000000000001</v>
      </c>
      <c r="C320" s="42">
        <v>109795</v>
      </c>
      <c r="D320" s="42">
        <v>265762</v>
      </c>
      <c r="E320">
        <f t="shared" si="18"/>
        <v>0</v>
      </c>
      <c r="F320">
        <f t="shared" si="20"/>
        <v>0</v>
      </c>
      <c r="G320" t="str">
        <f t="shared" si="21"/>
        <v/>
      </c>
      <c r="H320" t="str">
        <f t="shared" si="19"/>
        <v/>
      </c>
    </row>
    <row r="321" spans="1:8" x14ac:dyDescent="0.25">
      <c r="A321" s="30">
        <v>40376</v>
      </c>
      <c r="B321" s="42">
        <v>4.5190000000000001</v>
      </c>
      <c r="C321" s="42">
        <v>109795</v>
      </c>
      <c r="D321" s="42">
        <v>265762</v>
      </c>
      <c r="E321">
        <f t="shared" si="18"/>
        <v>0</v>
      </c>
      <c r="F321">
        <f t="shared" si="20"/>
        <v>0</v>
      </c>
      <c r="G321" t="str">
        <f t="shared" si="21"/>
        <v/>
      </c>
      <c r="H321" t="str">
        <f t="shared" si="19"/>
        <v/>
      </c>
    </row>
    <row r="322" spans="1:8" x14ac:dyDescent="0.25">
      <c r="A322" s="30">
        <v>40377</v>
      </c>
      <c r="B322" s="42">
        <v>4.5190000000000001</v>
      </c>
      <c r="C322" s="42">
        <v>109795</v>
      </c>
      <c r="D322" s="42">
        <v>265762</v>
      </c>
      <c r="E322">
        <f t="shared" si="18"/>
        <v>0</v>
      </c>
      <c r="F322">
        <f t="shared" si="20"/>
        <v>0</v>
      </c>
      <c r="G322" t="str">
        <f t="shared" si="21"/>
        <v/>
      </c>
      <c r="H322" t="str">
        <f t="shared" si="19"/>
        <v/>
      </c>
    </row>
    <row r="323" spans="1:8" x14ac:dyDescent="0.25">
      <c r="A323" s="30">
        <v>40378</v>
      </c>
      <c r="B323" s="42">
        <v>4.51</v>
      </c>
      <c r="C323" s="42">
        <v>109795</v>
      </c>
      <c r="D323" s="42">
        <v>265762</v>
      </c>
      <c r="E323">
        <f t="shared" si="18"/>
        <v>0</v>
      </c>
      <c r="F323">
        <f t="shared" si="20"/>
        <v>0</v>
      </c>
      <c r="G323" t="str">
        <f t="shared" si="21"/>
        <v/>
      </c>
      <c r="H323" t="str">
        <f t="shared" si="19"/>
        <v/>
      </c>
    </row>
    <row r="324" spans="1:8" x14ac:dyDescent="0.25">
      <c r="A324" s="30">
        <v>40379</v>
      </c>
      <c r="B324" s="42">
        <v>4.59</v>
      </c>
      <c r="C324" s="42">
        <v>99975</v>
      </c>
      <c r="D324" s="42">
        <v>255955</v>
      </c>
      <c r="E324">
        <f t="shared" si="18"/>
        <v>4.59</v>
      </c>
      <c r="F324">
        <f t="shared" si="20"/>
        <v>-155980</v>
      </c>
      <c r="G324">
        <f t="shared" si="21"/>
        <v>0.23599999999999977</v>
      </c>
      <c r="H324">
        <f t="shared" si="19"/>
        <v>-13</v>
      </c>
    </row>
    <row r="325" spans="1:8" x14ac:dyDescent="0.25">
      <c r="A325" s="30">
        <v>40380</v>
      </c>
      <c r="B325" s="42">
        <v>4.5129999999999999</v>
      </c>
      <c r="C325" s="42">
        <v>99975</v>
      </c>
      <c r="D325" s="42">
        <v>255955</v>
      </c>
      <c r="E325">
        <f t="shared" si="18"/>
        <v>0</v>
      </c>
      <c r="F325">
        <f t="shared" si="20"/>
        <v>0</v>
      </c>
      <c r="G325" t="str">
        <f t="shared" si="21"/>
        <v/>
      </c>
      <c r="H325" t="str">
        <f t="shared" si="19"/>
        <v/>
      </c>
    </row>
    <row r="326" spans="1:8" x14ac:dyDescent="0.25">
      <c r="A326" s="30">
        <v>40381</v>
      </c>
      <c r="B326" s="42">
        <v>4.6429999999999998</v>
      </c>
      <c r="C326" s="42">
        <v>99975</v>
      </c>
      <c r="D326" s="42">
        <v>255955</v>
      </c>
      <c r="E326">
        <f t="shared" si="18"/>
        <v>0</v>
      </c>
      <c r="F326">
        <f t="shared" si="20"/>
        <v>0</v>
      </c>
      <c r="G326" t="str">
        <f t="shared" si="21"/>
        <v/>
      </c>
      <c r="H326" t="str">
        <f t="shared" si="19"/>
        <v/>
      </c>
    </row>
    <row r="327" spans="1:8" x14ac:dyDescent="0.25">
      <c r="A327" s="30">
        <v>40382</v>
      </c>
      <c r="B327" s="42">
        <v>4.58</v>
      </c>
      <c r="C327" s="42">
        <v>99975</v>
      </c>
      <c r="D327" s="42">
        <v>255955</v>
      </c>
      <c r="E327">
        <f t="shared" si="18"/>
        <v>0</v>
      </c>
      <c r="F327">
        <f t="shared" si="20"/>
        <v>0</v>
      </c>
      <c r="G327" t="str">
        <f t="shared" si="21"/>
        <v/>
      </c>
      <c r="H327" t="str">
        <f t="shared" si="19"/>
        <v/>
      </c>
    </row>
    <row r="328" spans="1:8" x14ac:dyDescent="0.25">
      <c r="A328" s="30">
        <v>40383</v>
      </c>
      <c r="B328" s="42">
        <v>4.58</v>
      </c>
      <c r="C328" s="42">
        <v>99975</v>
      </c>
      <c r="D328" s="42">
        <v>255955</v>
      </c>
      <c r="E328">
        <f t="shared" si="18"/>
        <v>0</v>
      </c>
      <c r="F328">
        <f t="shared" si="20"/>
        <v>0</v>
      </c>
      <c r="G328" t="str">
        <f t="shared" si="21"/>
        <v/>
      </c>
      <c r="H328" t="str">
        <f t="shared" si="19"/>
        <v/>
      </c>
    </row>
    <row r="329" spans="1:8" x14ac:dyDescent="0.25">
      <c r="A329" s="30">
        <v>40384</v>
      </c>
      <c r="B329" s="42">
        <v>4.58</v>
      </c>
      <c r="C329" s="42">
        <v>99975</v>
      </c>
      <c r="D329" s="42">
        <v>255955</v>
      </c>
      <c r="E329">
        <f t="shared" si="18"/>
        <v>0</v>
      </c>
      <c r="F329">
        <f t="shared" si="20"/>
        <v>0</v>
      </c>
      <c r="G329" t="str">
        <f t="shared" si="21"/>
        <v/>
      </c>
      <c r="H329" t="str">
        <f t="shared" si="19"/>
        <v/>
      </c>
    </row>
    <row r="330" spans="1:8" x14ac:dyDescent="0.25">
      <c r="A330" s="30">
        <v>40385</v>
      </c>
      <c r="B330" s="42">
        <v>4.6120000000000001</v>
      </c>
      <c r="C330" s="42">
        <v>99975</v>
      </c>
      <c r="D330" s="42">
        <v>255955</v>
      </c>
      <c r="E330">
        <f t="shared" si="18"/>
        <v>0</v>
      </c>
      <c r="F330">
        <f t="shared" si="20"/>
        <v>0</v>
      </c>
      <c r="G330" t="str">
        <f t="shared" si="21"/>
        <v/>
      </c>
      <c r="H330" t="str">
        <f t="shared" si="19"/>
        <v/>
      </c>
    </row>
    <row r="331" spans="1:8" x14ac:dyDescent="0.25">
      <c r="A331" s="30">
        <v>40386</v>
      </c>
      <c r="B331" s="42">
        <v>4.6749999999999998</v>
      </c>
      <c r="C331" s="42">
        <v>98865</v>
      </c>
      <c r="D331" s="42">
        <v>252968</v>
      </c>
      <c r="E331">
        <f t="shared" si="18"/>
        <v>4.6749999999999998</v>
      </c>
      <c r="F331">
        <f t="shared" si="20"/>
        <v>-154103</v>
      </c>
      <c r="G331">
        <f t="shared" si="21"/>
        <v>8.4999999999999964E-2</v>
      </c>
      <c r="H331">
        <f t="shared" si="19"/>
        <v>1877</v>
      </c>
    </row>
    <row r="332" spans="1:8" x14ac:dyDescent="0.25">
      <c r="A332" s="30">
        <v>40387</v>
      </c>
      <c r="B332" s="42">
        <v>4.774</v>
      </c>
      <c r="C332" s="42">
        <v>98865</v>
      </c>
      <c r="D332" s="42">
        <v>252968</v>
      </c>
      <c r="E332">
        <f t="shared" si="18"/>
        <v>0</v>
      </c>
      <c r="F332">
        <f t="shared" si="20"/>
        <v>0</v>
      </c>
      <c r="G332" t="str">
        <f t="shared" si="21"/>
        <v/>
      </c>
      <c r="H332" t="str">
        <f t="shared" si="19"/>
        <v/>
      </c>
    </row>
    <row r="333" spans="1:8" x14ac:dyDescent="0.25">
      <c r="A333" s="30">
        <v>40388</v>
      </c>
      <c r="B333" s="42">
        <v>4.827</v>
      </c>
      <c r="C333" s="42">
        <v>98865</v>
      </c>
      <c r="D333" s="42">
        <v>252968</v>
      </c>
      <c r="E333">
        <f t="shared" ref="E333:E396" si="22">IF(WEEKDAY($A333)=3,B333,0)</f>
        <v>0</v>
      </c>
      <c r="F333">
        <f t="shared" si="20"/>
        <v>0</v>
      </c>
      <c r="G333" t="str">
        <f t="shared" si="21"/>
        <v/>
      </c>
      <c r="H333" t="str">
        <f t="shared" ref="H333:H396" si="23">IFERROR(IF(F333=0,"",IF(WEEKDAY($A333)=3,F333,"")-IF(F332&lt;&gt;0,F332,IF(F331&lt;&gt;0,F331,IF(F330&lt;&gt;0,F328,IF(F329&lt;&gt;0,F329,IF(F328&lt;&gt;0,F328,IF(F327&lt;&gt;0,F327,IF(F326&lt;&gt;0,F326,F333)))))))),"")</f>
        <v/>
      </c>
    </row>
    <row r="334" spans="1:8" x14ac:dyDescent="0.25">
      <c r="A334" s="30">
        <v>40389</v>
      </c>
      <c r="B334" s="42">
        <v>4.923</v>
      </c>
      <c r="C334" s="42">
        <v>98865</v>
      </c>
      <c r="D334" s="42">
        <v>252968</v>
      </c>
      <c r="E334">
        <f t="shared" si="22"/>
        <v>0</v>
      </c>
      <c r="F334">
        <f t="shared" si="20"/>
        <v>0</v>
      </c>
      <c r="G334" t="str">
        <f t="shared" si="21"/>
        <v/>
      </c>
      <c r="H334" t="str">
        <f t="shared" si="23"/>
        <v/>
      </c>
    </row>
    <row r="335" spans="1:8" x14ac:dyDescent="0.25">
      <c r="A335" s="30">
        <v>40390</v>
      </c>
      <c r="B335" s="42">
        <v>4.923</v>
      </c>
      <c r="C335" s="42">
        <v>98865</v>
      </c>
      <c r="D335" s="42">
        <v>252968</v>
      </c>
      <c r="E335">
        <f t="shared" si="22"/>
        <v>0</v>
      </c>
      <c r="F335">
        <f t="shared" ref="F335:F398" si="24">IF(WEEKDAY($A335)=3,$C335-$D335,0)</f>
        <v>0</v>
      </c>
      <c r="G335" t="str">
        <f t="shared" si="21"/>
        <v/>
      </c>
      <c r="H335" t="str">
        <f t="shared" si="23"/>
        <v/>
      </c>
    </row>
    <row r="336" spans="1:8" x14ac:dyDescent="0.25">
      <c r="A336" s="30">
        <v>40391</v>
      </c>
      <c r="B336" s="42">
        <v>4.923</v>
      </c>
      <c r="C336" s="42">
        <v>98865</v>
      </c>
      <c r="D336" s="42">
        <v>252968</v>
      </c>
      <c r="E336">
        <f t="shared" si="22"/>
        <v>0</v>
      </c>
      <c r="F336">
        <f t="shared" si="24"/>
        <v>0</v>
      </c>
      <c r="G336" t="str">
        <f t="shared" si="21"/>
        <v/>
      </c>
      <c r="H336" t="str">
        <f t="shared" si="23"/>
        <v/>
      </c>
    </row>
    <row r="337" spans="1:8" x14ac:dyDescent="0.25">
      <c r="A337" s="30">
        <v>40392</v>
      </c>
      <c r="B337" s="42">
        <v>4.7009999999999996</v>
      </c>
      <c r="C337" s="42">
        <v>98865</v>
      </c>
      <c r="D337" s="42">
        <v>252968</v>
      </c>
      <c r="E337">
        <f t="shared" si="22"/>
        <v>0</v>
      </c>
      <c r="F337">
        <f t="shared" si="24"/>
        <v>0</v>
      </c>
      <c r="G337" t="str">
        <f t="shared" si="21"/>
        <v/>
      </c>
      <c r="H337" t="str">
        <f t="shared" si="23"/>
        <v/>
      </c>
    </row>
    <row r="338" spans="1:8" x14ac:dyDescent="0.25">
      <c r="A338" s="30">
        <v>40393</v>
      </c>
      <c r="B338" s="42">
        <v>4.6390000000000002</v>
      </c>
      <c r="C338" s="42">
        <v>103833</v>
      </c>
      <c r="D338" s="42">
        <v>254114</v>
      </c>
      <c r="E338">
        <f t="shared" si="22"/>
        <v>4.6390000000000002</v>
      </c>
      <c r="F338">
        <f t="shared" si="24"/>
        <v>-150281</v>
      </c>
      <c r="G338">
        <f t="shared" si="21"/>
        <v>-3.5999999999999588E-2</v>
      </c>
      <c r="H338">
        <f t="shared" si="23"/>
        <v>3822</v>
      </c>
    </row>
    <row r="339" spans="1:8" x14ac:dyDescent="0.25">
      <c r="A339" s="30">
        <v>40394</v>
      </c>
      <c r="B339" s="42">
        <v>4.7370000000000001</v>
      </c>
      <c r="C339" s="42">
        <v>103833</v>
      </c>
      <c r="D339" s="42">
        <v>254114</v>
      </c>
      <c r="E339">
        <f t="shared" si="22"/>
        <v>0</v>
      </c>
      <c r="F339">
        <f t="shared" si="24"/>
        <v>0</v>
      </c>
      <c r="G339" t="str">
        <f t="shared" si="21"/>
        <v/>
      </c>
      <c r="H339" t="str">
        <f t="shared" si="23"/>
        <v/>
      </c>
    </row>
    <row r="340" spans="1:8" x14ac:dyDescent="0.25">
      <c r="A340" s="30">
        <v>40395</v>
      </c>
      <c r="B340" s="42">
        <v>4.5979999999999999</v>
      </c>
      <c r="C340" s="42">
        <v>103833</v>
      </c>
      <c r="D340" s="42">
        <v>254114</v>
      </c>
      <c r="E340">
        <f t="shared" si="22"/>
        <v>0</v>
      </c>
      <c r="F340">
        <f t="shared" si="24"/>
        <v>0</v>
      </c>
      <c r="G340" t="str">
        <f t="shared" si="21"/>
        <v/>
      </c>
      <c r="H340" t="str">
        <f t="shared" si="23"/>
        <v/>
      </c>
    </row>
    <row r="341" spans="1:8" x14ac:dyDescent="0.25">
      <c r="A341" s="30">
        <v>40396</v>
      </c>
      <c r="B341" s="42">
        <v>4.4669999999999996</v>
      </c>
      <c r="C341" s="42">
        <v>103833</v>
      </c>
      <c r="D341" s="42">
        <v>254114</v>
      </c>
      <c r="E341">
        <f t="shared" si="22"/>
        <v>0</v>
      </c>
      <c r="F341">
        <f t="shared" si="24"/>
        <v>0</v>
      </c>
      <c r="G341" t="str">
        <f t="shared" si="21"/>
        <v/>
      </c>
      <c r="H341" t="str">
        <f t="shared" si="23"/>
        <v/>
      </c>
    </row>
    <row r="342" spans="1:8" x14ac:dyDescent="0.25">
      <c r="A342" s="30">
        <v>40397</v>
      </c>
      <c r="B342" s="42">
        <v>4.4669999999999996</v>
      </c>
      <c r="C342" s="42">
        <v>103833</v>
      </c>
      <c r="D342" s="42">
        <v>254114</v>
      </c>
      <c r="E342">
        <f t="shared" si="22"/>
        <v>0</v>
      </c>
      <c r="F342">
        <f t="shared" si="24"/>
        <v>0</v>
      </c>
      <c r="G342" t="str">
        <f t="shared" ref="G342:G405" si="25">IFERROR(IF(WEEKDAY(A342)=3,E342,"")-IF(E341="","",IF(E340="","",IF(E339="","",IF(E338="","",IF(E337="","",IF(E336="","",IF(E335="","",E335))))))),"")</f>
        <v/>
      </c>
      <c r="H342" t="str">
        <f t="shared" si="23"/>
        <v/>
      </c>
    </row>
    <row r="343" spans="1:8" x14ac:dyDescent="0.25">
      <c r="A343" s="30">
        <v>40398</v>
      </c>
      <c r="B343" s="42">
        <v>4.4669999999999996</v>
      </c>
      <c r="C343" s="42">
        <v>103833</v>
      </c>
      <c r="D343" s="42">
        <v>254114</v>
      </c>
      <c r="E343">
        <f t="shared" si="22"/>
        <v>0</v>
      </c>
      <c r="F343">
        <f t="shared" si="24"/>
        <v>0</v>
      </c>
      <c r="G343" t="str">
        <f t="shared" si="25"/>
        <v/>
      </c>
      <c r="H343" t="str">
        <f t="shared" si="23"/>
        <v/>
      </c>
    </row>
    <row r="344" spans="1:8" x14ac:dyDescent="0.25">
      <c r="A344" s="30">
        <v>40399</v>
      </c>
      <c r="B344" s="42">
        <v>4.3090000000000002</v>
      </c>
      <c r="C344" s="42">
        <v>103833</v>
      </c>
      <c r="D344" s="42">
        <v>254114</v>
      </c>
      <c r="E344">
        <f t="shared" si="22"/>
        <v>0</v>
      </c>
      <c r="F344">
        <f t="shared" si="24"/>
        <v>0</v>
      </c>
      <c r="G344" t="str">
        <f t="shared" si="25"/>
        <v/>
      </c>
      <c r="H344" t="str">
        <f t="shared" si="23"/>
        <v/>
      </c>
    </row>
    <row r="345" spans="1:8" x14ac:dyDescent="0.25">
      <c r="A345" s="30">
        <v>40400</v>
      </c>
      <c r="B345" s="42">
        <v>4.2969999999999997</v>
      </c>
      <c r="C345" s="42">
        <v>119709</v>
      </c>
      <c r="D345" s="42">
        <v>276191</v>
      </c>
      <c r="E345">
        <f t="shared" si="22"/>
        <v>4.2969999999999997</v>
      </c>
      <c r="F345">
        <f t="shared" si="24"/>
        <v>-156482</v>
      </c>
      <c r="G345">
        <f t="shared" si="25"/>
        <v>-0.34200000000000053</v>
      </c>
      <c r="H345">
        <f t="shared" si="23"/>
        <v>-6201</v>
      </c>
    </row>
    <row r="346" spans="1:8" x14ac:dyDescent="0.25">
      <c r="A346" s="30">
        <v>40401</v>
      </c>
      <c r="B346" s="42">
        <v>4.3259999999999996</v>
      </c>
      <c r="C346" s="42">
        <v>119709</v>
      </c>
      <c r="D346" s="42">
        <v>276191</v>
      </c>
      <c r="E346">
        <f t="shared" si="22"/>
        <v>0</v>
      </c>
      <c r="F346">
        <f t="shared" si="24"/>
        <v>0</v>
      </c>
      <c r="G346" t="str">
        <f t="shared" si="25"/>
        <v/>
      </c>
      <c r="H346" t="str">
        <f t="shared" si="23"/>
        <v/>
      </c>
    </row>
    <row r="347" spans="1:8" x14ac:dyDescent="0.25">
      <c r="A347" s="30">
        <v>40402</v>
      </c>
      <c r="B347" s="42">
        <v>4.2960000000000003</v>
      </c>
      <c r="C347" s="42">
        <v>119709</v>
      </c>
      <c r="D347" s="42">
        <v>276191</v>
      </c>
      <c r="E347">
        <f t="shared" si="22"/>
        <v>0</v>
      </c>
      <c r="F347">
        <f t="shared" si="24"/>
        <v>0</v>
      </c>
      <c r="G347" t="str">
        <f t="shared" si="25"/>
        <v/>
      </c>
      <c r="H347" t="str">
        <f t="shared" si="23"/>
        <v/>
      </c>
    </row>
    <row r="348" spans="1:8" x14ac:dyDescent="0.25">
      <c r="A348" s="30">
        <v>40403</v>
      </c>
      <c r="B348" s="42">
        <v>4.3280000000000003</v>
      </c>
      <c r="C348" s="42">
        <v>119709</v>
      </c>
      <c r="D348" s="42">
        <v>276191</v>
      </c>
      <c r="E348">
        <f t="shared" si="22"/>
        <v>0</v>
      </c>
      <c r="F348">
        <f t="shared" si="24"/>
        <v>0</v>
      </c>
      <c r="G348" t="str">
        <f t="shared" si="25"/>
        <v/>
      </c>
      <c r="H348" t="str">
        <f t="shared" si="23"/>
        <v/>
      </c>
    </row>
    <row r="349" spans="1:8" x14ac:dyDescent="0.25">
      <c r="A349" s="30">
        <v>40404</v>
      </c>
      <c r="B349" s="42">
        <v>4.3280000000000003</v>
      </c>
      <c r="C349" s="42">
        <v>119709</v>
      </c>
      <c r="D349" s="42">
        <v>276191</v>
      </c>
      <c r="E349">
        <f t="shared" si="22"/>
        <v>0</v>
      </c>
      <c r="F349">
        <f t="shared" si="24"/>
        <v>0</v>
      </c>
      <c r="G349" t="str">
        <f t="shared" si="25"/>
        <v/>
      </c>
      <c r="H349" t="str">
        <f t="shared" si="23"/>
        <v/>
      </c>
    </row>
    <row r="350" spans="1:8" x14ac:dyDescent="0.25">
      <c r="A350" s="30">
        <v>40405</v>
      </c>
      <c r="B350" s="42">
        <v>4.3280000000000003</v>
      </c>
      <c r="C350" s="42">
        <v>119709</v>
      </c>
      <c r="D350" s="42">
        <v>276191</v>
      </c>
      <c r="E350">
        <f t="shared" si="22"/>
        <v>0</v>
      </c>
      <c r="F350">
        <f t="shared" si="24"/>
        <v>0</v>
      </c>
      <c r="G350" t="str">
        <f t="shared" si="25"/>
        <v/>
      </c>
      <c r="H350" t="str">
        <f t="shared" si="23"/>
        <v/>
      </c>
    </row>
    <row r="351" spans="1:8" x14ac:dyDescent="0.25">
      <c r="A351" s="30">
        <v>40406</v>
      </c>
      <c r="B351" s="42">
        <v>4.2279999999999998</v>
      </c>
      <c r="C351" s="42">
        <v>119709</v>
      </c>
      <c r="D351" s="42">
        <v>276191</v>
      </c>
      <c r="E351">
        <f t="shared" si="22"/>
        <v>0</v>
      </c>
      <c r="F351">
        <f t="shared" si="24"/>
        <v>0</v>
      </c>
      <c r="G351" t="str">
        <f t="shared" si="25"/>
        <v/>
      </c>
      <c r="H351" t="str">
        <f t="shared" si="23"/>
        <v/>
      </c>
    </row>
    <row r="352" spans="1:8" x14ac:dyDescent="0.25">
      <c r="A352" s="30">
        <v>40407</v>
      </c>
      <c r="B352" s="42">
        <v>4.2670000000000003</v>
      </c>
      <c r="C352" s="42">
        <v>111281</v>
      </c>
      <c r="D352" s="42">
        <v>271993</v>
      </c>
      <c r="E352">
        <f t="shared" si="22"/>
        <v>4.2670000000000003</v>
      </c>
      <c r="F352">
        <f t="shared" si="24"/>
        <v>-160712</v>
      </c>
      <c r="G352">
        <f t="shared" si="25"/>
        <v>-2.9999999999999361E-2</v>
      </c>
      <c r="H352">
        <f t="shared" si="23"/>
        <v>-4230</v>
      </c>
    </row>
    <row r="353" spans="1:8" x14ac:dyDescent="0.25">
      <c r="A353" s="30">
        <v>40408</v>
      </c>
      <c r="B353" s="42">
        <v>4.2389999999999999</v>
      </c>
      <c r="C353" s="42">
        <v>111281</v>
      </c>
      <c r="D353" s="42">
        <v>271993</v>
      </c>
      <c r="E353">
        <f t="shared" si="22"/>
        <v>0</v>
      </c>
      <c r="F353">
        <f t="shared" si="24"/>
        <v>0</v>
      </c>
      <c r="G353" t="str">
        <f t="shared" si="25"/>
        <v/>
      </c>
      <c r="H353" t="str">
        <f t="shared" si="23"/>
        <v/>
      </c>
    </row>
    <row r="354" spans="1:8" x14ac:dyDescent="0.25">
      <c r="A354" s="30">
        <v>40409</v>
      </c>
      <c r="B354" s="42">
        <v>4.1710000000000003</v>
      </c>
      <c r="C354" s="42">
        <v>111281</v>
      </c>
      <c r="D354" s="42">
        <v>271993</v>
      </c>
      <c r="E354">
        <f t="shared" si="22"/>
        <v>0</v>
      </c>
      <c r="F354">
        <f t="shared" si="24"/>
        <v>0</v>
      </c>
      <c r="G354" t="str">
        <f t="shared" si="25"/>
        <v/>
      </c>
      <c r="H354" t="str">
        <f t="shared" si="23"/>
        <v/>
      </c>
    </row>
    <row r="355" spans="1:8" x14ac:dyDescent="0.25">
      <c r="A355" s="30">
        <v>40410</v>
      </c>
      <c r="B355" s="42">
        <v>4.117</v>
      </c>
      <c r="C355" s="42">
        <v>111281</v>
      </c>
      <c r="D355" s="42">
        <v>271993</v>
      </c>
      <c r="E355">
        <f t="shared" si="22"/>
        <v>0</v>
      </c>
      <c r="F355">
        <f t="shared" si="24"/>
        <v>0</v>
      </c>
      <c r="G355" t="str">
        <f t="shared" si="25"/>
        <v/>
      </c>
      <c r="H355" t="str">
        <f t="shared" si="23"/>
        <v/>
      </c>
    </row>
    <row r="356" spans="1:8" x14ac:dyDescent="0.25">
      <c r="A356" s="30">
        <v>40411</v>
      </c>
      <c r="B356" s="42">
        <v>4.117</v>
      </c>
      <c r="C356" s="42">
        <v>111281</v>
      </c>
      <c r="D356" s="42">
        <v>271993</v>
      </c>
      <c r="E356">
        <f t="shared" si="22"/>
        <v>0</v>
      </c>
      <c r="F356">
        <f t="shared" si="24"/>
        <v>0</v>
      </c>
      <c r="G356" t="str">
        <f t="shared" si="25"/>
        <v/>
      </c>
      <c r="H356" t="str">
        <f t="shared" si="23"/>
        <v/>
      </c>
    </row>
    <row r="357" spans="1:8" x14ac:dyDescent="0.25">
      <c r="A357" s="30">
        <v>40412</v>
      </c>
      <c r="B357" s="42">
        <v>4.117</v>
      </c>
      <c r="C357" s="42">
        <v>111281</v>
      </c>
      <c r="D357" s="42">
        <v>271993</v>
      </c>
      <c r="E357">
        <f t="shared" si="22"/>
        <v>0</v>
      </c>
      <c r="F357">
        <f t="shared" si="24"/>
        <v>0</v>
      </c>
      <c r="G357" t="str">
        <f t="shared" si="25"/>
        <v/>
      </c>
      <c r="H357" t="str">
        <f t="shared" si="23"/>
        <v/>
      </c>
    </row>
    <row r="358" spans="1:8" x14ac:dyDescent="0.25">
      <c r="A358" s="30">
        <v>40413</v>
      </c>
      <c r="B358" s="42">
        <v>4.0659999999999998</v>
      </c>
      <c r="C358" s="42">
        <v>111281</v>
      </c>
      <c r="D358" s="42">
        <v>271993</v>
      </c>
      <c r="E358">
        <f t="shared" si="22"/>
        <v>0</v>
      </c>
      <c r="F358">
        <f t="shared" si="24"/>
        <v>0</v>
      </c>
      <c r="G358" t="str">
        <f t="shared" si="25"/>
        <v/>
      </c>
      <c r="H358" t="str">
        <f t="shared" si="23"/>
        <v/>
      </c>
    </row>
    <row r="359" spans="1:8" x14ac:dyDescent="0.25">
      <c r="A359" s="30">
        <v>40414</v>
      </c>
      <c r="B359" s="42">
        <v>4.0389999999999997</v>
      </c>
      <c r="C359" s="42">
        <v>112931</v>
      </c>
      <c r="D359" s="42">
        <v>276127</v>
      </c>
      <c r="E359">
        <f t="shared" si="22"/>
        <v>4.0389999999999997</v>
      </c>
      <c r="F359">
        <f t="shared" si="24"/>
        <v>-163196</v>
      </c>
      <c r="G359">
        <f t="shared" si="25"/>
        <v>-0.22800000000000065</v>
      </c>
      <c r="H359">
        <f t="shared" si="23"/>
        <v>-2484</v>
      </c>
    </row>
    <row r="360" spans="1:8" x14ac:dyDescent="0.25">
      <c r="A360" s="30">
        <v>40415</v>
      </c>
      <c r="B360" s="42">
        <v>3.871</v>
      </c>
      <c r="C360" s="42">
        <v>112931</v>
      </c>
      <c r="D360" s="42">
        <v>276127</v>
      </c>
      <c r="E360">
        <f t="shared" si="22"/>
        <v>0</v>
      </c>
      <c r="F360">
        <f t="shared" si="24"/>
        <v>0</v>
      </c>
      <c r="G360" t="str">
        <f t="shared" si="25"/>
        <v/>
      </c>
      <c r="H360" t="str">
        <f t="shared" si="23"/>
        <v/>
      </c>
    </row>
    <row r="361" spans="1:8" x14ac:dyDescent="0.25">
      <c r="A361" s="30">
        <v>40416</v>
      </c>
      <c r="B361" s="42">
        <v>3.8170000000000002</v>
      </c>
      <c r="C361" s="42">
        <v>112931</v>
      </c>
      <c r="D361" s="42">
        <v>276127</v>
      </c>
      <c r="E361">
        <f t="shared" si="22"/>
        <v>0</v>
      </c>
      <c r="F361">
        <f t="shared" si="24"/>
        <v>0</v>
      </c>
      <c r="G361" t="str">
        <f t="shared" si="25"/>
        <v/>
      </c>
      <c r="H361" t="str">
        <f t="shared" si="23"/>
        <v/>
      </c>
    </row>
    <row r="362" spans="1:8" x14ac:dyDescent="0.25">
      <c r="A362" s="30">
        <v>40417</v>
      </c>
      <c r="B362" s="42">
        <v>3.6509999999999998</v>
      </c>
      <c r="C362" s="42">
        <v>112931</v>
      </c>
      <c r="D362" s="42">
        <v>276127</v>
      </c>
      <c r="E362">
        <f t="shared" si="22"/>
        <v>0</v>
      </c>
      <c r="F362">
        <f t="shared" si="24"/>
        <v>0</v>
      </c>
      <c r="G362" t="str">
        <f t="shared" si="25"/>
        <v/>
      </c>
      <c r="H362" t="str">
        <f t="shared" si="23"/>
        <v/>
      </c>
    </row>
    <row r="363" spans="1:8" x14ac:dyDescent="0.25">
      <c r="A363" s="30">
        <v>40418</v>
      </c>
      <c r="B363" s="42">
        <v>3.6509999999999998</v>
      </c>
      <c r="C363" s="42">
        <v>112931</v>
      </c>
      <c r="D363" s="42">
        <v>276127</v>
      </c>
      <c r="E363">
        <f t="shared" si="22"/>
        <v>0</v>
      </c>
      <c r="F363">
        <f t="shared" si="24"/>
        <v>0</v>
      </c>
      <c r="G363" t="str">
        <f t="shared" si="25"/>
        <v/>
      </c>
      <c r="H363" t="str">
        <f t="shared" si="23"/>
        <v/>
      </c>
    </row>
    <row r="364" spans="1:8" x14ac:dyDescent="0.25">
      <c r="A364" s="30">
        <v>40419</v>
      </c>
      <c r="B364" s="42">
        <v>3.6509999999999998</v>
      </c>
      <c r="C364" s="42">
        <v>112931</v>
      </c>
      <c r="D364" s="42">
        <v>276127</v>
      </c>
      <c r="E364">
        <f t="shared" si="22"/>
        <v>0</v>
      </c>
      <c r="F364">
        <f t="shared" si="24"/>
        <v>0</v>
      </c>
      <c r="G364" t="str">
        <f t="shared" si="25"/>
        <v/>
      </c>
      <c r="H364" t="str">
        <f t="shared" si="23"/>
        <v/>
      </c>
    </row>
    <row r="365" spans="1:8" x14ac:dyDescent="0.25">
      <c r="A365" s="30">
        <v>40420</v>
      </c>
      <c r="B365" s="42">
        <v>3.8119999999999998</v>
      </c>
      <c r="C365" s="42">
        <v>112931</v>
      </c>
      <c r="D365" s="42">
        <v>276127</v>
      </c>
      <c r="E365">
        <f t="shared" si="22"/>
        <v>0</v>
      </c>
      <c r="F365">
        <f t="shared" si="24"/>
        <v>0</v>
      </c>
      <c r="G365" t="str">
        <f t="shared" si="25"/>
        <v/>
      </c>
      <c r="H365" t="str">
        <f t="shared" si="23"/>
        <v/>
      </c>
    </row>
    <row r="366" spans="1:8" x14ac:dyDescent="0.25">
      <c r="A366" s="30">
        <v>40421</v>
      </c>
      <c r="B366" s="42">
        <v>3.8159999999999998</v>
      </c>
      <c r="C366" s="42">
        <v>113993</v>
      </c>
      <c r="D366" s="42">
        <v>277699</v>
      </c>
      <c r="E366">
        <f t="shared" si="22"/>
        <v>3.8159999999999998</v>
      </c>
      <c r="F366">
        <f t="shared" si="24"/>
        <v>-163706</v>
      </c>
      <c r="G366">
        <f t="shared" si="25"/>
        <v>-0.22299999999999986</v>
      </c>
      <c r="H366">
        <f t="shared" si="23"/>
        <v>-510</v>
      </c>
    </row>
    <row r="367" spans="1:8" x14ac:dyDescent="0.25">
      <c r="A367" s="30">
        <v>40422</v>
      </c>
      <c r="B367" s="42">
        <v>3.762</v>
      </c>
      <c r="C367" s="42">
        <v>113993</v>
      </c>
      <c r="D367" s="42">
        <v>277699</v>
      </c>
      <c r="E367">
        <f t="shared" si="22"/>
        <v>0</v>
      </c>
      <c r="F367">
        <f t="shared" si="24"/>
        <v>0</v>
      </c>
      <c r="G367" t="str">
        <f t="shared" si="25"/>
        <v/>
      </c>
      <c r="H367" t="str">
        <f t="shared" si="23"/>
        <v/>
      </c>
    </row>
    <row r="368" spans="1:8" x14ac:dyDescent="0.25">
      <c r="A368" s="30">
        <v>40423</v>
      </c>
      <c r="B368" s="42">
        <v>3.7509999999999999</v>
      </c>
      <c r="C368" s="42">
        <v>113993</v>
      </c>
      <c r="D368" s="42">
        <v>277699</v>
      </c>
      <c r="E368">
        <f t="shared" si="22"/>
        <v>0</v>
      </c>
      <c r="F368">
        <f t="shared" si="24"/>
        <v>0</v>
      </c>
      <c r="G368" t="str">
        <f t="shared" si="25"/>
        <v/>
      </c>
      <c r="H368" t="str">
        <f t="shared" si="23"/>
        <v/>
      </c>
    </row>
    <row r="369" spans="1:8" x14ac:dyDescent="0.25">
      <c r="A369" s="30">
        <v>40424</v>
      </c>
      <c r="B369" s="42">
        <v>3.9390000000000001</v>
      </c>
      <c r="C369" s="42">
        <v>113993</v>
      </c>
      <c r="D369" s="42">
        <v>277699</v>
      </c>
      <c r="E369">
        <f t="shared" si="22"/>
        <v>0</v>
      </c>
      <c r="F369">
        <f t="shared" si="24"/>
        <v>0</v>
      </c>
      <c r="G369" t="str">
        <f t="shared" si="25"/>
        <v/>
      </c>
      <c r="H369" t="str">
        <f t="shared" si="23"/>
        <v/>
      </c>
    </row>
    <row r="370" spans="1:8" x14ac:dyDescent="0.25">
      <c r="A370" s="30">
        <v>40425</v>
      </c>
      <c r="B370" s="42">
        <v>3.9390000000000001</v>
      </c>
      <c r="C370" s="42">
        <v>113993</v>
      </c>
      <c r="D370" s="42">
        <v>277699</v>
      </c>
      <c r="E370">
        <f t="shared" si="22"/>
        <v>0</v>
      </c>
      <c r="F370">
        <f t="shared" si="24"/>
        <v>0</v>
      </c>
      <c r="G370" t="str">
        <f t="shared" si="25"/>
        <v/>
      </c>
      <c r="H370" t="str">
        <f t="shared" si="23"/>
        <v/>
      </c>
    </row>
    <row r="371" spans="1:8" x14ac:dyDescent="0.25">
      <c r="A371" s="30">
        <v>40426</v>
      </c>
      <c r="B371" s="42">
        <v>3.9390000000000001</v>
      </c>
      <c r="C371" s="42">
        <v>113993</v>
      </c>
      <c r="D371" s="42">
        <v>277699</v>
      </c>
      <c r="E371">
        <f t="shared" si="22"/>
        <v>0</v>
      </c>
      <c r="F371">
        <f t="shared" si="24"/>
        <v>0</v>
      </c>
      <c r="G371" t="str">
        <f t="shared" si="25"/>
        <v/>
      </c>
      <c r="H371" t="str">
        <f t="shared" si="23"/>
        <v/>
      </c>
    </row>
    <row r="372" spans="1:8" x14ac:dyDescent="0.25">
      <c r="A372" s="30">
        <v>40427</v>
      </c>
      <c r="B372" s="42">
        <v>3.9390000000000001</v>
      </c>
      <c r="C372" s="42">
        <v>113993</v>
      </c>
      <c r="D372" s="42">
        <v>277699</v>
      </c>
      <c r="E372">
        <f t="shared" si="22"/>
        <v>0</v>
      </c>
      <c r="F372">
        <f t="shared" si="24"/>
        <v>0</v>
      </c>
      <c r="G372" t="str">
        <f t="shared" si="25"/>
        <v/>
      </c>
      <c r="H372" t="str">
        <f t="shared" si="23"/>
        <v/>
      </c>
    </row>
    <row r="373" spans="1:8" x14ac:dyDescent="0.25">
      <c r="A373" s="30">
        <v>40428</v>
      </c>
      <c r="B373" s="42">
        <v>3.8519999999999999</v>
      </c>
      <c r="C373" s="42">
        <v>111346</v>
      </c>
      <c r="D373" s="42">
        <v>284955</v>
      </c>
      <c r="E373">
        <f t="shared" si="22"/>
        <v>3.8519999999999999</v>
      </c>
      <c r="F373">
        <f t="shared" si="24"/>
        <v>-173609</v>
      </c>
      <c r="G373">
        <f t="shared" si="25"/>
        <v>3.6000000000000032E-2</v>
      </c>
      <c r="H373">
        <f t="shared" si="23"/>
        <v>-9903</v>
      </c>
    </row>
    <row r="374" spans="1:8" x14ac:dyDescent="0.25">
      <c r="A374" s="30">
        <v>40429</v>
      </c>
      <c r="B374" s="42">
        <v>3.8140000000000001</v>
      </c>
      <c r="C374" s="42">
        <v>111346</v>
      </c>
      <c r="D374" s="42">
        <v>284955</v>
      </c>
      <c r="E374">
        <f t="shared" si="22"/>
        <v>0</v>
      </c>
      <c r="F374">
        <f t="shared" si="24"/>
        <v>0</v>
      </c>
      <c r="G374" t="str">
        <f t="shared" si="25"/>
        <v/>
      </c>
      <c r="H374" t="str">
        <f t="shared" si="23"/>
        <v/>
      </c>
    </row>
    <row r="375" spans="1:8" x14ac:dyDescent="0.25">
      <c r="A375" s="30">
        <v>40430</v>
      </c>
      <c r="B375" s="42">
        <v>3.7679999999999998</v>
      </c>
      <c r="C375" s="42">
        <v>111346</v>
      </c>
      <c r="D375" s="42">
        <v>284955</v>
      </c>
      <c r="E375">
        <f t="shared" si="22"/>
        <v>0</v>
      </c>
      <c r="F375">
        <f t="shared" si="24"/>
        <v>0</v>
      </c>
      <c r="G375" t="str">
        <f t="shared" si="25"/>
        <v/>
      </c>
      <c r="H375" t="str">
        <f t="shared" si="23"/>
        <v/>
      </c>
    </row>
    <row r="376" spans="1:8" x14ac:dyDescent="0.25">
      <c r="A376" s="30">
        <v>40431</v>
      </c>
      <c r="B376" s="42">
        <v>3.883</v>
      </c>
      <c r="C376" s="42">
        <v>111346</v>
      </c>
      <c r="D376" s="42">
        <v>284955</v>
      </c>
      <c r="E376">
        <f t="shared" si="22"/>
        <v>0</v>
      </c>
      <c r="F376">
        <f t="shared" si="24"/>
        <v>0</v>
      </c>
      <c r="G376" t="str">
        <f t="shared" si="25"/>
        <v/>
      </c>
      <c r="H376" t="str">
        <f t="shared" si="23"/>
        <v/>
      </c>
    </row>
    <row r="377" spans="1:8" x14ac:dyDescent="0.25">
      <c r="A377" s="30">
        <v>40432</v>
      </c>
      <c r="B377" s="42">
        <v>3.883</v>
      </c>
      <c r="C377" s="42">
        <v>111346</v>
      </c>
      <c r="D377" s="42">
        <v>284955</v>
      </c>
      <c r="E377">
        <f t="shared" si="22"/>
        <v>0</v>
      </c>
      <c r="F377">
        <f t="shared" si="24"/>
        <v>0</v>
      </c>
      <c r="G377" t="str">
        <f t="shared" si="25"/>
        <v/>
      </c>
      <c r="H377" t="str">
        <f t="shared" si="23"/>
        <v/>
      </c>
    </row>
    <row r="378" spans="1:8" x14ac:dyDescent="0.25">
      <c r="A378" s="30">
        <v>40433</v>
      </c>
      <c r="B378" s="42">
        <v>3.883</v>
      </c>
      <c r="C378" s="42">
        <v>111346</v>
      </c>
      <c r="D378" s="42">
        <v>284955</v>
      </c>
      <c r="E378">
        <f t="shared" si="22"/>
        <v>0</v>
      </c>
      <c r="F378">
        <f t="shared" si="24"/>
        <v>0</v>
      </c>
      <c r="G378" t="str">
        <f t="shared" si="25"/>
        <v/>
      </c>
      <c r="H378" t="str">
        <f t="shared" si="23"/>
        <v/>
      </c>
    </row>
    <row r="379" spans="1:8" x14ac:dyDescent="0.25">
      <c r="A379" s="30">
        <v>40434</v>
      </c>
      <c r="B379" s="42">
        <v>3.9380000000000002</v>
      </c>
      <c r="C379" s="42">
        <v>111346</v>
      </c>
      <c r="D379" s="42">
        <v>284955</v>
      </c>
      <c r="E379">
        <f t="shared" si="22"/>
        <v>0</v>
      </c>
      <c r="F379">
        <f t="shared" si="24"/>
        <v>0</v>
      </c>
      <c r="G379" t="str">
        <f t="shared" si="25"/>
        <v/>
      </c>
      <c r="H379" t="str">
        <f t="shared" si="23"/>
        <v/>
      </c>
    </row>
    <row r="380" spans="1:8" x14ac:dyDescent="0.25">
      <c r="A380" s="30">
        <v>40435</v>
      </c>
      <c r="B380" s="42">
        <v>3.9660000000000002</v>
      </c>
      <c r="C380" s="42">
        <v>113299</v>
      </c>
      <c r="D380" s="42">
        <v>291929</v>
      </c>
      <c r="E380">
        <f t="shared" si="22"/>
        <v>3.9660000000000002</v>
      </c>
      <c r="F380">
        <f t="shared" si="24"/>
        <v>-178630</v>
      </c>
      <c r="G380">
        <f t="shared" si="25"/>
        <v>0.11400000000000032</v>
      </c>
      <c r="H380">
        <f t="shared" si="23"/>
        <v>-5021</v>
      </c>
    </row>
    <row r="381" spans="1:8" x14ac:dyDescent="0.25">
      <c r="A381" s="30">
        <v>40436</v>
      </c>
      <c r="B381" s="42">
        <v>3.9950000000000001</v>
      </c>
      <c r="C381" s="42">
        <v>113299</v>
      </c>
      <c r="D381" s="42">
        <v>291929</v>
      </c>
      <c r="E381">
        <f t="shared" si="22"/>
        <v>0</v>
      </c>
      <c r="F381">
        <f t="shared" si="24"/>
        <v>0</v>
      </c>
      <c r="G381" t="str">
        <f t="shared" si="25"/>
        <v/>
      </c>
      <c r="H381" t="str">
        <f t="shared" si="23"/>
        <v/>
      </c>
    </row>
    <row r="382" spans="1:8" x14ac:dyDescent="0.25">
      <c r="A382" s="30">
        <v>40437</v>
      </c>
      <c r="B382" s="42">
        <v>4.0620000000000003</v>
      </c>
      <c r="C382" s="42">
        <v>113299</v>
      </c>
      <c r="D382" s="42">
        <v>291929</v>
      </c>
      <c r="E382">
        <f t="shared" si="22"/>
        <v>0</v>
      </c>
      <c r="F382">
        <f t="shared" si="24"/>
        <v>0</v>
      </c>
      <c r="G382" t="str">
        <f t="shared" si="25"/>
        <v/>
      </c>
      <c r="H382" t="str">
        <f t="shared" si="23"/>
        <v/>
      </c>
    </row>
    <row r="383" spans="1:8" x14ac:dyDescent="0.25">
      <c r="A383" s="30">
        <v>40438</v>
      </c>
      <c r="B383" s="42">
        <v>4.024</v>
      </c>
      <c r="C383" s="42">
        <v>113299</v>
      </c>
      <c r="D383" s="42">
        <v>291929</v>
      </c>
      <c r="E383">
        <f t="shared" si="22"/>
        <v>0</v>
      </c>
      <c r="F383">
        <f t="shared" si="24"/>
        <v>0</v>
      </c>
      <c r="G383" t="str">
        <f t="shared" si="25"/>
        <v/>
      </c>
      <c r="H383" t="str">
        <f t="shared" si="23"/>
        <v/>
      </c>
    </row>
    <row r="384" spans="1:8" x14ac:dyDescent="0.25">
      <c r="A384" s="30">
        <v>40439</v>
      </c>
      <c r="B384" s="42">
        <v>4.024</v>
      </c>
      <c r="C384" s="42">
        <v>113299</v>
      </c>
      <c r="D384" s="42">
        <v>291929</v>
      </c>
      <c r="E384">
        <f t="shared" si="22"/>
        <v>0</v>
      </c>
      <c r="F384">
        <f t="shared" si="24"/>
        <v>0</v>
      </c>
      <c r="G384" t="str">
        <f t="shared" si="25"/>
        <v/>
      </c>
      <c r="H384" t="str">
        <f t="shared" si="23"/>
        <v/>
      </c>
    </row>
    <row r="385" spans="1:8" x14ac:dyDescent="0.25">
      <c r="A385" s="30">
        <v>40440</v>
      </c>
      <c r="B385" s="42">
        <v>4.024</v>
      </c>
      <c r="C385" s="42">
        <v>113299</v>
      </c>
      <c r="D385" s="42">
        <v>291929</v>
      </c>
      <c r="E385">
        <f t="shared" si="22"/>
        <v>0</v>
      </c>
      <c r="F385">
        <f t="shared" si="24"/>
        <v>0</v>
      </c>
      <c r="G385" t="str">
        <f t="shared" si="25"/>
        <v/>
      </c>
      <c r="H385" t="str">
        <f t="shared" si="23"/>
        <v/>
      </c>
    </row>
    <row r="386" spans="1:8" x14ac:dyDescent="0.25">
      <c r="A386" s="30">
        <v>40441</v>
      </c>
      <c r="B386" s="42">
        <v>3.8220000000000001</v>
      </c>
      <c r="C386" s="42">
        <v>113299</v>
      </c>
      <c r="D386" s="42">
        <v>291929</v>
      </c>
      <c r="E386">
        <f t="shared" si="22"/>
        <v>0</v>
      </c>
      <c r="F386">
        <f t="shared" si="24"/>
        <v>0</v>
      </c>
      <c r="G386" t="str">
        <f t="shared" si="25"/>
        <v/>
      </c>
      <c r="H386" t="str">
        <f t="shared" si="23"/>
        <v/>
      </c>
    </row>
    <row r="387" spans="1:8" x14ac:dyDescent="0.25">
      <c r="A387" s="30">
        <v>40442</v>
      </c>
      <c r="B387" s="42">
        <v>3.919</v>
      </c>
      <c r="C387" s="42">
        <v>107926</v>
      </c>
      <c r="D387" s="42">
        <v>291039</v>
      </c>
      <c r="E387">
        <f t="shared" si="22"/>
        <v>3.919</v>
      </c>
      <c r="F387">
        <f t="shared" si="24"/>
        <v>-183113</v>
      </c>
      <c r="G387">
        <f t="shared" si="25"/>
        <v>-4.7000000000000153E-2</v>
      </c>
      <c r="H387">
        <f t="shared" si="23"/>
        <v>-4483</v>
      </c>
    </row>
    <row r="388" spans="1:8" x14ac:dyDescent="0.25">
      <c r="A388" s="30">
        <v>40443</v>
      </c>
      <c r="B388" s="42">
        <v>3.9660000000000002</v>
      </c>
      <c r="C388" s="42">
        <v>107926</v>
      </c>
      <c r="D388" s="42">
        <v>291039</v>
      </c>
      <c r="E388">
        <f t="shared" si="22"/>
        <v>0</v>
      </c>
      <c r="F388">
        <f t="shared" si="24"/>
        <v>0</v>
      </c>
      <c r="G388" t="str">
        <f t="shared" si="25"/>
        <v/>
      </c>
      <c r="H388" t="str">
        <f t="shared" si="23"/>
        <v/>
      </c>
    </row>
    <row r="389" spans="1:8" x14ac:dyDescent="0.25">
      <c r="A389" s="30">
        <v>40444</v>
      </c>
      <c r="B389" s="42">
        <v>4.0190000000000001</v>
      </c>
      <c r="C389" s="42">
        <v>107926</v>
      </c>
      <c r="D389" s="42">
        <v>291039</v>
      </c>
      <c r="E389">
        <f t="shared" si="22"/>
        <v>0</v>
      </c>
      <c r="F389">
        <f t="shared" si="24"/>
        <v>0</v>
      </c>
      <c r="G389" t="str">
        <f t="shared" si="25"/>
        <v/>
      </c>
      <c r="H389" t="str">
        <f t="shared" si="23"/>
        <v/>
      </c>
    </row>
    <row r="390" spans="1:8" x14ac:dyDescent="0.25">
      <c r="A390" s="30">
        <v>40445</v>
      </c>
      <c r="B390" s="42">
        <v>3.8809999999999998</v>
      </c>
      <c r="C390" s="42">
        <v>107926</v>
      </c>
      <c r="D390" s="42">
        <v>291039</v>
      </c>
      <c r="E390">
        <f t="shared" si="22"/>
        <v>0</v>
      </c>
      <c r="F390">
        <f t="shared" si="24"/>
        <v>0</v>
      </c>
      <c r="G390" t="str">
        <f t="shared" si="25"/>
        <v/>
      </c>
      <c r="H390" t="str">
        <f t="shared" si="23"/>
        <v/>
      </c>
    </row>
    <row r="391" spans="1:8" x14ac:dyDescent="0.25">
      <c r="A391" s="30">
        <v>40446</v>
      </c>
      <c r="B391" s="42">
        <v>3.8809999999999998</v>
      </c>
      <c r="C391" s="42">
        <v>107926</v>
      </c>
      <c r="D391" s="42">
        <v>291039</v>
      </c>
      <c r="E391">
        <f t="shared" si="22"/>
        <v>0</v>
      </c>
      <c r="F391">
        <f t="shared" si="24"/>
        <v>0</v>
      </c>
      <c r="G391" t="str">
        <f t="shared" si="25"/>
        <v/>
      </c>
      <c r="H391" t="str">
        <f t="shared" si="23"/>
        <v/>
      </c>
    </row>
    <row r="392" spans="1:8" x14ac:dyDescent="0.25">
      <c r="A392" s="30">
        <v>40447</v>
      </c>
      <c r="B392" s="42">
        <v>3.8809999999999998</v>
      </c>
      <c r="C392" s="42">
        <v>107926</v>
      </c>
      <c r="D392" s="42">
        <v>291039</v>
      </c>
      <c r="E392">
        <f t="shared" si="22"/>
        <v>0</v>
      </c>
      <c r="F392">
        <f t="shared" si="24"/>
        <v>0</v>
      </c>
      <c r="G392" t="str">
        <f t="shared" si="25"/>
        <v/>
      </c>
      <c r="H392" t="str">
        <f t="shared" si="23"/>
        <v/>
      </c>
    </row>
    <row r="393" spans="1:8" x14ac:dyDescent="0.25">
      <c r="A393" s="30">
        <v>40448</v>
      </c>
      <c r="B393" s="42">
        <v>3.8</v>
      </c>
      <c r="C393" s="42">
        <v>107926</v>
      </c>
      <c r="D393" s="42">
        <v>291039</v>
      </c>
      <c r="E393">
        <f t="shared" si="22"/>
        <v>0</v>
      </c>
      <c r="F393">
        <f t="shared" si="24"/>
        <v>0</v>
      </c>
      <c r="G393" t="str">
        <f t="shared" si="25"/>
        <v/>
      </c>
      <c r="H393" t="str">
        <f t="shared" si="23"/>
        <v/>
      </c>
    </row>
    <row r="394" spans="1:8" x14ac:dyDescent="0.25">
      <c r="A394" s="30">
        <v>40449</v>
      </c>
      <c r="B394" s="42">
        <v>3.8370000000000002</v>
      </c>
      <c r="C394" s="42">
        <v>110643</v>
      </c>
      <c r="D394" s="42">
        <v>294446</v>
      </c>
      <c r="E394">
        <f t="shared" si="22"/>
        <v>3.8370000000000002</v>
      </c>
      <c r="F394">
        <f t="shared" si="24"/>
        <v>-183803</v>
      </c>
      <c r="G394">
        <f t="shared" si="25"/>
        <v>-8.1999999999999851E-2</v>
      </c>
      <c r="H394">
        <f t="shared" si="23"/>
        <v>-690</v>
      </c>
    </row>
    <row r="395" spans="1:8" x14ac:dyDescent="0.25">
      <c r="A395" s="30">
        <v>40450</v>
      </c>
      <c r="B395" s="42">
        <v>3.9620000000000002</v>
      </c>
      <c r="C395" s="42">
        <v>110643</v>
      </c>
      <c r="D395" s="42">
        <v>294446</v>
      </c>
      <c r="E395">
        <f t="shared" si="22"/>
        <v>0</v>
      </c>
      <c r="F395">
        <f t="shared" si="24"/>
        <v>0</v>
      </c>
      <c r="G395" t="str">
        <f t="shared" si="25"/>
        <v/>
      </c>
      <c r="H395" t="str">
        <f t="shared" si="23"/>
        <v/>
      </c>
    </row>
    <row r="396" spans="1:8" x14ac:dyDescent="0.25">
      <c r="A396" s="30">
        <v>40451</v>
      </c>
      <c r="B396" s="42">
        <v>3.8719999999999999</v>
      </c>
      <c r="C396" s="42">
        <v>110643</v>
      </c>
      <c r="D396" s="42">
        <v>294446</v>
      </c>
      <c r="E396">
        <f t="shared" si="22"/>
        <v>0</v>
      </c>
      <c r="F396">
        <f t="shared" si="24"/>
        <v>0</v>
      </c>
      <c r="G396" t="str">
        <f t="shared" si="25"/>
        <v/>
      </c>
      <c r="H396" t="str">
        <f t="shared" si="23"/>
        <v/>
      </c>
    </row>
    <row r="397" spans="1:8" x14ac:dyDescent="0.25">
      <c r="A397" s="30">
        <v>40452</v>
      </c>
      <c r="B397" s="42">
        <v>3.7970000000000002</v>
      </c>
      <c r="C397" s="42">
        <v>110643</v>
      </c>
      <c r="D397" s="42">
        <v>294446</v>
      </c>
      <c r="E397">
        <f t="shared" ref="E397:E460" si="26">IF(WEEKDAY($A397)=3,B397,0)</f>
        <v>0</v>
      </c>
      <c r="F397">
        <f t="shared" si="24"/>
        <v>0</v>
      </c>
      <c r="G397" t="str">
        <f t="shared" si="25"/>
        <v/>
      </c>
      <c r="H397" t="str">
        <f t="shared" ref="H397:H460" si="27">IFERROR(IF(F397=0,"",IF(WEEKDAY($A397)=3,F397,"")-IF(F396&lt;&gt;0,F396,IF(F395&lt;&gt;0,F395,IF(F394&lt;&gt;0,F392,IF(F393&lt;&gt;0,F393,IF(F392&lt;&gt;0,F392,IF(F391&lt;&gt;0,F391,IF(F390&lt;&gt;0,F390,F397)))))))),"")</f>
        <v/>
      </c>
    </row>
    <row r="398" spans="1:8" x14ac:dyDescent="0.25">
      <c r="A398" s="30">
        <v>40453</v>
      </c>
      <c r="B398" s="42">
        <v>3.7970000000000002</v>
      </c>
      <c r="C398" s="42">
        <v>110643</v>
      </c>
      <c r="D398" s="42">
        <v>294446</v>
      </c>
      <c r="E398">
        <f t="shared" si="26"/>
        <v>0</v>
      </c>
      <c r="F398">
        <f t="shared" si="24"/>
        <v>0</v>
      </c>
      <c r="G398" t="str">
        <f t="shared" si="25"/>
        <v/>
      </c>
      <c r="H398" t="str">
        <f t="shared" si="27"/>
        <v/>
      </c>
    </row>
    <row r="399" spans="1:8" x14ac:dyDescent="0.25">
      <c r="A399" s="30">
        <v>40454</v>
      </c>
      <c r="B399" s="42">
        <v>3.7970000000000002</v>
      </c>
      <c r="C399" s="42">
        <v>110643</v>
      </c>
      <c r="D399" s="42">
        <v>294446</v>
      </c>
      <c r="E399">
        <f t="shared" si="26"/>
        <v>0</v>
      </c>
      <c r="F399">
        <f t="shared" ref="F399:F462" si="28">IF(WEEKDAY($A399)=3,$C399-$D399,0)</f>
        <v>0</v>
      </c>
      <c r="G399" t="str">
        <f t="shared" si="25"/>
        <v/>
      </c>
      <c r="H399" t="str">
        <f t="shared" si="27"/>
        <v/>
      </c>
    </row>
    <row r="400" spans="1:8" x14ac:dyDescent="0.25">
      <c r="A400" s="30">
        <v>40455</v>
      </c>
      <c r="B400" s="42">
        <v>3.7269999999999999</v>
      </c>
      <c r="C400" s="42">
        <v>110643</v>
      </c>
      <c r="D400" s="42">
        <v>294446</v>
      </c>
      <c r="E400">
        <f t="shared" si="26"/>
        <v>0</v>
      </c>
      <c r="F400">
        <f t="shared" si="28"/>
        <v>0</v>
      </c>
      <c r="G400" t="str">
        <f t="shared" si="25"/>
        <v/>
      </c>
      <c r="H400" t="str">
        <f t="shared" si="27"/>
        <v/>
      </c>
    </row>
    <row r="401" spans="1:8" x14ac:dyDescent="0.25">
      <c r="A401" s="30">
        <v>40456</v>
      </c>
      <c r="B401" s="42">
        <v>3.7429999999999999</v>
      </c>
      <c r="C401" s="42">
        <v>129590</v>
      </c>
      <c r="D401" s="42">
        <v>299848</v>
      </c>
      <c r="E401">
        <f t="shared" si="26"/>
        <v>3.7429999999999999</v>
      </c>
      <c r="F401">
        <f t="shared" si="28"/>
        <v>-170258</v>
      </c>
      <c r="G401">
        <f t="shared" si="25"/>
        <v>-9.4000000000000306E-2</v>
      </c>
      <c r="H401">
        <f t="shared" si="27"/>
        <v>13545</v>
      </c>
    </row>
    <row r="402" spans="1:8" x14ac:dyDescent="0.25">
      <c r="A402" s="30">
        <v>40457</v>
      </c>
      <c r="B402" s="42">
        <v>3.8650000000000002</v>
      </c>
      <c r="C402" s="42">
        <v>129590</v>
      </c>
      <c r="D402" s="42">
        <v>299848</v>
      </c>
      <c r="E402">
        <f t="shared" si="26"/>
        <v>0</v>
      </c>
      <c r="F402">
        <f t="shared" si="28"/>
        <v>0</v>
      </c>
      <c r="G402" t="str">
        <f t="shared" si="25"/>
        <v/>
      </c>
      <c r="H402" t="str">
        <f t="shared" si="27"/>
        <v/>
      </c>
    </row>
    <row r="403" spans="1:8" x14ac:dyDescent="0.25">
      <c r="A403" s="30">
        <v>40458</v>
      </c>
      <c r="B403" s="42">
        <v>3.617</v>
      </c>
      <c r="C403" s="42">
        <v>129590</v>
      </c>
      <c r="D403" s="42">
        <v>299848</v>
      </c>
      <c r="E403">
        <f t="shared" si="26"/>
        <v>0</v>
      </c>
      <c r="F403">
        <f t="shared" si="28"/>
        <v>0</v>
      </c>
      <c r="G403" t="str">
        <f t="shared" si="25"/>
        <v/>
      </c>
      <c r="H403" t="str">
        <f t="shared" si="27"/>
        <v/>
      </c>
    </row>
    <row r="404" spans="1:8" x14ac:dyDescent="0.25">
      <c r="A404" s="30">
        <v>40459</v>
      </c>
      <c r="B404" s="42">
        <v>3.6509999999999998</v>
      </c>
      <c r="C404" s="42">
        <v>129590</v>
      </c>
      <c r="D404" s="42">
        <v>299848</v>
      </c>
      <c r="E404">
        <f t="shared" si="26"/>
        <v>0</v>
      </c>
      <c r="F404">
        <f t="shared" si="28"/>
        <v>0</v>
      </c>
      <c r="G404" t="str">
        <f t="shared" si="25"/>
        <v/>
      </c>
      <c r="H404" t="str">
        <f t="shared" si="27"/>
        <v/>
      </c>
    </row>
    <row r="405" spans="1:8" x14ac:dyDescent="0.25">
      <c r="A405" s="30">
        <v>40460</v>
      </c>
      <c r="B405" s="42">
        <v>3.6509999999999998</v>
      </c>
      <c r="C405" s="42">
        <v>129590</v>
      </c>
      <c r="D405" s="42">
        <v>299848</v>
      </c>
      <c r="E405">
        <f t="shared" si="26"/>
        <v>0</v>
      </c>
      <c r="F405">
        <f t="shared" si="28"/>
        <v>0</v>
      </c>
      <c r="G405" t="str">
        <f t="shared" si="25"/>
        <v/>
      </c>
      <c r="H405" t="str">
        <f t="shared" si="27"/>
        <v/>
      </c>
    </row>
    <row r="406" spans="1:8" x14ac:dyDescent="0.25">
      <c r="A406" s="30">
        <v>40461</v>
      </c>
      <c r="B406" s="42">
        <v>3.6509999999999998</v>
      </c>
      <c r="C406" s="42">
        <v>129590</v>
      </c>
      <c r="D406" s="42">
        <v>299848</v>
      </c>
      <c r="E406">
        <f t="shared" si="26"/>
        <v>0</v>
      </c>
      <c r="F406">
        <f t="shared" si="28"/>
        <v>0</v>
      </c>
      <c r="G406" t="str">
        <f t="shared" ref="G406:G469" si="29">IFERROR(IF(WEEKDAY(A406)=3,E406,"")-IF(E405="","",IF(E404="","",IF(E403="","",IF(E402="","",IF(E401="","",IF(E400="","",IF(E399="","",E399))))))),"")</f>
        <v/>
      </c>
      <c r="H406" t="str">
        <f t="shared" si="27"/>
        <v/>
      </c>
    </row>
    <row r="407" spans="1:8" x14ac:dyDescent="0.25">
      <c r="A407" s="30">
        <v>40462</v>
      </c>
      <c r="B407" s="42">
        <v>3.601</v>
      </c>
      <c r="C407" s="42">
        <v>129590</v>
      </c>
      <c r="D407" s="42">
        <v>299848</v>
      </c>
      <c r="E407">
        <f t="shared" si="26"/>
        <v>0</v>
      </c>
      <c r="F407">
        <f t="shared" si="28"/>
        <v>0</v>
      </c>
      <c r="G407" t="str">
        <f t="shared" si="29"/>
        <v/>
      </c>
      <c r="H407" t="str">
        <f t="shared" si="27"/>
        <v/>
      </c>
    </row>
    <row r="408" spans="1:8" x14ac:dyDescent="0.25">
      <c r="A408" s="30">
        <v>40463</v>
      </c>
      <c r="B408" s="42">
        <v>3.629</v>
      </c>
      <c r="C408" s="42">
        <v>125003</v>
      </c>
      <c r="D408" s="42">
        <v>300244</v>
      </c>
      <c r="E408">
        <f t="shared" si="26"/>
        <v>3.629</v>
      </c>
      <c r="F408">
        <f t="shared" si="28"/>
        <v>-175241</v>
      </c>
      <c r="G408">
        <f t="shared" si="29"/>
        <v>-0.11399999999999988</v>
      </c>
      <c r="H408">
        <f t="shared" si="27"/>
        <v>-4983</v>
      </c>
    </row>
    <row r="409" spans="1:8" x14ac:dyDescent="0.25">
      <c r="A409" s="30">
        <v>40464</v>
      </c>
      <c r="B409" s="42">
        <v>3.6960000000000002</v>
      </c>
      <c r="C409" s="42">
        <v>125003</v>
      </c>
      <c r="D409" s="42">
        <v>300244</v>
      </c>
      <c r="E409">
        <f t="shared" si="26"/>
        <v>0</v>
      </c>
      <c r="F409">
        <f t="shared" si="28"/>
        <v>0</v>
      </c>
      <c r="G409" t="str">
        <f t="shared" si="29"/>
        <v/>
      </c>
      <c r="H409" t="str">
        <f t="shared" si="27"/>
        <v/>
      </c>
    </row>
    <row r="410" spans="1:8" x14ac:dyDescent="0.25">
      <c r="A410" s="30">
        <v>40465</v>
      </c>
      <c r="B410" s="42">
        <v>3.657</v>
      </c>
      <c r="C410" s="42">
        <v>125003</v>
      </c>
      <c r="D410" s="42">
        <v>300244</v>
      </c>
      <c r="E410">
        <f t="shared" si="26"/>
        <v>0</v>
      </c>
      <c r="F410">
        <f t="shared" si="28"/>
        <v>0</v>
      </c>
      <c r="G410" t="str">
        <f t="shared" si="29"/>
        <v/>
      </c>
      <c r="H410" t="str">
        <f t="shared" si="27"/>
        <v/>
      </c>
    </row>
    <row r="411" spans="1:8" x14ac:dyDescent="0.25">
      <c r="A411" s="30">
        <v>40466</v>
      </c>
      <c r="B411" s="42">
        <v>3.5350000000000001</v>
      </c>
      <c r="C411" s="42">
        <v>125003</v>
      </c>
      <c r="D411" s="42">
        <v>300244</v>
      </c>
      <c r="E411">
        <f t="shared" si="26"/>
        <v>0</v>
      </c>
      <c r="F411">
        <f t="shared" si="28"/>
        <v>0</v>
      </c>
      <c r="G411" t="str">
        <f t="shared" si="29"/>
        <v/>
      </c>
      <c r="H411" t="str">
        <f t="shared" si="27"/>
        <v/>
      </c>
    </row>
    <row r="412" spans="1:8" x14ac:dyDescent="0.25">
      <c r="A412" s="30">
        <v>40467</v>
      </c>
      <c r="B412" s="42">
        <v>3.5350000000000001</v>
      </c>
      <c r="C412" s="42">
        <v>125003</v>
      </c>
      <c r="D412" s="42">
        <v>300244</v>
      </c>
      <c r="E412">
        <f t="shared" si="26"/>
        <v>0</v>
      </c>
      <c r="F412">
        <f t="shared" si="28"/>
        <v>0</v>
      </c>
      <c r="G412" t="str">
        <f t="shared" si="29"/>
        <v/>
      </c>
      <c r="H412" t="str">
        <f t="shared" si="27"/>
        <v/>
      </c>
    </row>
    <row r="413" spans="1:8" x14ac:dyDescent="0.25">
      <c r="A413" s="30">
        <v>40468</v>
      </c>
      <c r="B413" s="42">
        <v>3.5350000000000001</v>
      </c>
      <c r="C413" s="42">
        <v>125003</v>
      </c>
      <c r="D413" s="42">
        <v>300244</v>
      </c>
      <c r="E413">
        <f t="shared" si="26"/>
        <v>0</v>
      </c>
      <c r="F413">
        <f t="shared" si="28"/>
        <v>0</v>
      </c>
      <c r="G413" t="str">
        <f t="shared" si="29"/>
        <v/>
      </c>
      <c r="H413" t="str">
        <f t="shared" si="27"/>
        <v/>
      </c>
    </row>
    <row r="414" spans="1:8" x14ac:dyDescent="0.25">
      <c r="A414" s="30">
        <v>40469</v>
      </c>
      <c r="B414" s="42">
        <v>3.431</v>
      </c>
      <c r="C414" s="42">
        <v>125003</v>
      </c>
      <c r="D414" s="42">
        <v>300244</v>
      </c>
      <c r="E414">
        <f t="shared" si="26"/>
        <v>0</v>
      </c>
      <c r="F414">
        <f t="shared" si="28"/>
        <v>0</v>
      </c>
      <c r="G414" t="str">
        <f t="shared" si="29"/>
        <v/>
      </c>
      <c r="H414" t="str">
        <f t="shared" si="27"/>
        <v/>
      </c>
    </row>
    <row r="415" spans="1:8" x14ac:dyDescent="0.25">
      <c r="A415" s="30">
        <v>40470</v>
      </c>
      <c r="B415" s="42">
        <v>3.5129999999999999</v>
      </c>
      <c r="C415" s="42">
        <v>115245</v>
      </c>
      <c r="D415" s="42">
        <v>289119</v>
      </c>
      <c r="E415">
        <f t="shared" si="26"/>
        <v>3.5129999999999999</v>
      </c>
      <c r="F415">
        <f t="shared" si="28"/>
        <v>-173874</v>
      </c>
      <c r="G415">
        <f t="shared" si="29"/>
        <v>-0.1160000000000001</v>
      </c>
      <c r="H415">
        <f t="shared" si="27"/>
        <v>1367</v>
      </c>
    </row>
    <row r="416" spans="1:8" x14ac:dyDescent="0.25">
      <c r="A416" s="30">
        <v>40471</v>
      </c>
      <c r="B416" s="42">
        <v>3.5390000000000001</v>
      </c>
      <c r="C416" s="42">
        <v>115245</v>
      </c>
      <c r="D416" s="42">
        <v>289119</v>
      </c>
      <c r="E416">
        <f t="shared" si="26"/>
        <v>0</v>
      </c>
      <c r="F416">
        <f t="shared" si="28"/>
        <v>0</v>
      </c>
      <c r="G416" t="str">
        <f t="shared" si="29"/>
        <v/>
      </c>
      <c r="H416" t="str">
        <f t="shared" si="27"/>
        <v/>
      </c>
    </row>
    <row r="417" spans="1:8" x14ac:dyDescent="0.25">
      <c r="A417" s="30">
        <v>40472</v>
      </c>
      <c r="B417" s="42">
        <v>3.3679999999999999</v>
      </c>
      <c r="C417" s="42">
        <v>115245</v>
      </c>
      <c r="D417" s="42">
        <v>289119</v>
      </c>
      <c r="E417">
        <f t="shared" si="26"/>
        <v>0</v>
      </c>
      <c r="F417">
        <f t="shared" si="28"/>
        <v>0</v>
      </c>
      <c r="G417" t="str">
        <f t="shared" si="29"/>
        <v/>
      </c>
      <c r="H417" t="str">
        <f t="shared" si="27"/>
        <v/>
      </c>
    </row>
    <row r="418" spans="1:8" x14ac:dyDescent="0.25">
      <c r="A418" s="30">
        <v>40473</v>
      </c>
      <c r="B418" s="42">
        <v>3.3319999999999999</v>
      </c>
      <c r="C418" s="42">
        <v>115245</v>
      </c>
      <c r="D418" s="42">
        <v>289119</v>
      </c>
      <c r="E418">
        <f t="shared" si="26"/>
        <v>0</v>
      </c>
      <c r="F418">
        <f t="shared" si="28"/>
        <v>0</v>
      </c>
      <c r="G418" t="str">
        <f t="shared" si="29"/>
        <v/>
      </c>
      <c r="H418" t="str">
        <f t="shared" si="27"/>
        <v/>
      </c>
    </row>
    <row r="419" spans="1:8" x14ac:dyDescent="0.25">
      <c r="A419" s="30">
        <v>40474</v>
      </c>
      <c r="B419" s="42">
        <v>3.3319999999999999</v>
      </c>
      <c r="C419" s="42">
        <v>115245</v>
      </c>
      <c r="D419" s="42">
        <v>289119</v>
      </c>
      <c r="E419">
        <f t="shared" si="26"/>
        <v>0</v>
      </c>
      <c r="F419">
        <f t="shared" si="28"/>
        <v>0</v>
      </c>
      <c r="G419" t="str">
        <f t="shared" si="29"/>
        <v/>
      </c>
      <c r="H419" t="str">
        <f t="shared" si="27"/>
        <v/>
      </c>
    </row>
    <row r="420" spans="1:8" x14ac:dyDescent="0.25">
      <c r="A420" s="30">
        <v>40475</v>
      </c>
      <c r="B420" s="42">
        <v>3.3319999999999999</v>
      </c>
      <c r="C420" s="42">
        <v>115245</v>
      </c>
      <c r="D420" s="42">
        <v>289119</v>
      </c>
      <c r="E420">
        <f t="shared" si="26"/>
        <v>0</v>
      </c>
      <c r="F420">
        <f t="shared" si="28"/>
        <v>0</v>
      </c>
      <c r="G420" t="str">
        <f t="shared" si="29"/>
        <v/>
      </c>
      <c r="H420" t="str">
        <f t="shared" si="27"/>
        <v/>
      </c>
    </row>
    <row r="421" spans="1:8" x14ac:dyDescent="0.25">
      <c r="A421" s="30">
        <v>40476</v>
      </c>
      <c r="B421" s="42">
        <v>3.3170000000000002</v>
      </c>
      <c r="C421" s="42">
        <v>115245</v>
      </c>
      <c r="D421" s="42">
        <v>289119</v>
      </c>
      <c r="E421">
        <f t="shared" si="26"/>
        <v>0</v>
      </c>
      <c r="F421">
        <f t="shared" si="28"/>
        <v>0</v>
      </c>
      <c r="G421" t="str">
        <f t="shared" si="29"/>
        <v/>
      </c>
      <c r="H421" t="str">
        <f t="shared" si="27"/>
        <v/>
      </c>
    </row>
    <row r="422" spans="1:8" x14ac:dyDescent="0.25">
      <c r="A422" s="30">
        <v>40477</v>
      </c>
      <c r="B422" s="42">
        <v>3.3540000000000001</v>
      </c>
      <c r="C422" s="42">
        <v>114902</v>
      </c>
      <c r="D422" s="42">
        <v>280646</v>
      </c>
      <c r="E422">
        <f t="shared" si="26"/>
        <v>3.3540000000000001</v>
      </c>
      <c r="F422">
        <f t="shared" si="28"/>
        <v>-165744</v>
      </c>
      <c r="G422">
        <f t="shared" si="29"/>
        <v>-0.15899999999999981</v>
      </c>
      <c r="H422">
        <f t="shared" si="27"/>
        <v>8130</v>
      </c>
    </row>
    <row r="423" spans="1:8" x14ac:dyDescent="0.25">
      <c r="A423" s="30">
        <v>40478</v>
      </c>
      <c r="B423" s="42">
        <v>3.2919999999999998</v>
      </c>
      <c r="C423" s="42">
        <v>114902</v>
      </c>
      <c r="D423" s="42">
        <v>280646</v>
      </c>
      <c r="E423">
        <f t="shared" si="26"/>
        <v>0</v>
      </c>
      <c r="F423">
        <f t="shared" si="28"/>
        <v>0</v>
      </c>
      <c r="G423" t="str">
        <f t="shared" si="29"/>
        <v/>
      </c>
      <c r="H423" t="str">
        <f t="shared" si="27"/>
        <v/>
      </c>
    </row>
    <row r="424" spans="1:8" x14ac:dyDescent="0.25">
      <c r="A424" s="30">
        <v>40479</v>
      </c>
      <c r="B424" s="42">
        <v>3.89</v>
      </c>
      <c r="C424" s="42">
        <v>114902</v>
      </c>
      <c r="D424" s="42">
        <v>280646</v>
      </c>
      <c r="E424">
        <f t="shared" si="26"/>
        <v>0</v>
      </c>
      <c r="F424">
        <f t="shared" si="28"/>
        <v>0</v>
      </c>
      <c r="G424" t="str">
        <f t="shared" si="29"/>
        <v/>
      </c>
      <c r="H424" t="str">
        <f t="shared" si="27"/>
        <v/>
      </c>
    </row>
    <row r="425" spans="1:8" x14ac:dyDescent="0.25">
      <c r="A425" s="30">
        <v>40480</v>
      </c>
      <c r="B425" s="42">
        <v>4.0380000000000003</v>
      </c>
      <c r="C425" s="42">
        <v>114902</v>
      </c>
      <c r="D425" s="42">
        <v>280646</v>
      </c>
      <c r="E425">
        <f t="shared" si="26"/>
        <v>0</v>
      </c>
      <c r="F425">
        <f t="shared" si="28"/>
        <v>0</v>
      </c>
      <c r="G425" t="str">
        <f t="shared" si="29"/>
        <v/>
      </c>
      <c r="H425" t="str">
        <f t="shared" si="27"/>
        <v/>
      </c>
    </row>
    <row r="426" spans="1:8" x14ac:dyDescent="0.25">
      <c r="A426" s="30">
        <v>40481</v>
      </c>
      <c r="B426" s="42">
        <v>4.0380000000000003</v>
      </c>
      <c r="C426" s="42">
        <v>114902</v>
      </c>
      <c r="D426" s="42">
        <v>280646</v>
      </c>
      <c r="E426">
        <f t="shared" si="26"/>
        <v>0</v>
      </c>
      <c r="F426">
        <f t="shared" si="28"/>
        <v>0</v>
      </c>
      <c r="G426" t="str">
        <f t="shared" si="29"/>
        <v/>
      </c>
      <c r="H426" t="str">
        <f t="shared" si="27"/>
        <v/>
      </c>
    </row>
    <row r="427" spans="1:8" x14ac:dyDescent="0.25">
      <c r="A427" s="30">
        <v>40482</v>
      </c>
      <c r="B427" s="42">
        <v>4.0380000000000003</v>
      </c>
      <c r="C427" s="42">
        <v>114902</v>
      </c>
      <c r="D427" s="42">
        <v>280646</v>
      </c>
      <c r="E427">
        <f t="shared" si="26"/>
        <v>0</v>
      </c>
      <c r="F427">
        <f t="shared" si="28"/>
        <v>0</v>
      </c>
      <c r="G427" t="str">
        <f t="shared" si="29"/>
        <v/>
      </c>
      <c r="H427" t="str">
        <f t="shared" si="27"/>
        <v/>
      </c>
    </row>
    <row r="428" spans="1:8" x14ac:dyDescent="0.25">
      <c r="A428" s="30">
        <v>40483</v>
      </c>
      <c r="B428" s="42">
        <v>3.8319999999999999</v>
      </c>
      <c r="C428" s="42">
        <v>114902</v>
      </c>
      <c r="D428" s="42">
        <v>280646</v>
      </c>
      <c r="E428">
        <f t="shared" si="26"/>
        <v>0</v>
      </c>
      <c r="F428">
        <f t="shared" si="28"/>
        <v>0</v>
      </c>
      <c r="G428" t="str">
        <f t="shared" si="29"/>
        <v/>
      </c>
      <c r="H428" t="str">
        <f t="shared" si="27"/>
        <v/>
      </c>
    </row>
    <row r="429" spans="1:8" x14ac:dyDescent="0.25">
      <c r="A429" s="30">
        <v>40484</v>
      </c>
      <c r="B429" s="42">
        <v>3.87</v>
      </c>
      <c r="C429" s="42">
        <v>104781</v>
      </c>
      <c r="D429" s="42">
        <v>263397</v>
      </c>
      <c r="E429">
        <f t="shared" si="26"/>
        <v>3.87</v>
      </c>
      <c r="F429">
        <f t="shared" si="28"/>
        <v>-158616</v>
      </c>
      <c r="G429">
        <f t="shared" si="29"/>
        <v>0.51600000000000001</v>
      </c>
      <c r="H429">
        <f t="shared" si="27"/>
        <v>7128</v>
      </c>
    </row>
    <row r="430" spans="1:8" x14ac:dyDescent="0.25">
      <c r="A430" s="30">
        <v>40485</v>
      </c>
      <c r="B430" s="42">
        <v>3.8359999999999999</v>
      </c>
      <c r="C430" s="42">
        <v>104781</v>
      </c>
      <c r="D430" s="42">
        <v>263397</v>
      </c>
      <c r="E430">
        <f t="shared" si="26"/>
        <v>0</v>
      </c>
      <c r="F430">
        <f t="shared" si="28"/>
        <v>0</v>
      </c>
      <c r="G430" t="str">
        <f t="shared" si="29"/>
        <v/>
      </c>
      <c r="H430" t="str">
        <f t="shared" si="27"/>
        <v/>
      </c>
    </row>
    <row r="431" spans="1:8" x14ac:dyDescent="0.25">
      <c r="A431" s="30">
        <v>40486</v>
      </c>
      <c r="B431" s="42">
        <v>3.8559999999999999</v>
      </c>
      <c r="C431" s="42">
        <v>104781</v>
      </c>
      <c r="D431" s="42">
        <v>263397</v>
      </c>
      <c r="E431">
        <f t="shared" si="26"/>
        <v>0</v>
      </c>
      <c r="F431">
        <f t="shared" si="28"/>
        <v>0</v>
      </c>
      <c r="G431" t="str">
        <f t="shared" si="29"/>
        <v/>
      </c>
      <c r="H431" t="str">
        <f t="shared" si="27"/>
        <v/>
      </c>
    </row>
    <row r="432" spans="1:8" x14ac:dyDescent="0.25">
      <c r="A432" s="30">
        <v>40487</v>
      </c>
      <c r="B432" s="42">
        <v>3.9369999999999998</v>
      </c>
      <c r="C432" s="42">
        <v>104781</v>
      </c>
      <c r="D432" s="42">
        <v>263397</v>
      </c>
      <c r="E432">
        <f t="shared" si="26"/>
        <v>0</v>
      </c>
      <c r="F432">
        <f t="shared" si="28"/>
        <v>0</v>
      </c>
      <c r="G432" t="str">
        <f t="shared" si="29"/>
        <v/>
      </c>
      <c r="H432" t="str">
        <f t="shared" si="27"/>
        <v/>
      </c>
    </row>
    <row r="433" spans="1:8" x14ac:dyDescent="0.25">
      <c r="A433" s="30">
        <v>40488</v>
      </c>
      <c r="B433" s="42">
        <v>3.9369999999999998</v>
      </c>
      <c r="C433" s="42">
        <v>104781</v>
      </c>
      <c r="D433" s="42">
        <v>263397</v>
      </c>
      <c r="E433">
        <f t="shared" si="26"/>
        <v>0</v>
      </c>
      <c r="F433">
        <f t="shared" si="28"/>
        <v>0</v>
      </c>
      <c r="G433" t="str">
        <f t="shared" si="29"/>
        <v/>
      </c>
      <c r="H433" t="str">
        <f t="shared" si="27"/>
        <v/>
      </c>
    </row>
    <row r="434" spans="1:8" x14ac:dyDescent="0.25">
      <c r="A434" s="30">
        <v>40489</v>
      </c>
      <c r="B434" s="42">
        <v>3.9369999999999998</v>
      </c>
      <c r="C434" s="42">
        <v>104781</v>
      </c>
      <c r="D434" s="42">
        <v>263397</v>
      </c>
      <c r="E434">
        <f t="shared" si="26"/>
        <v>0</v>
      </c>
      <c r="F434">
        <f t="shared" si="28"/>
        <v>0</v>
      </c>
      <c r="G434" t="str">
        <f t="shared" si="29"/>
        <v/>
      </c>
      <c r="H434" t="str">
        <f t="shared" si="27"/>
        <v/>
      </c>
    </row>
    <row r="435" spans="1:8" x14ac:dyDescent="0.25">
      <c r="A435" s="30">
        <v>40490</v>
      </c>
      <c r="B435" s="42">
        <v>4.0880000000000001</v>
      </c>
      <c r="C435" s="42">
        <v>104781</v>
      </c>
      <c r="D435" s="42">
        <v>263397</v>
      </c>
      <c r="E435">
        <f t="shared" si="26"/>
        <v>0</v>
      </c>
      <c r="F435">
        <f t="shared" si="28"/>
        <v>0</v>
      </c>
      <c r="G435" t="str">
        <f t="shared" si="29"/>
        <v/>
      </c>
      <c r="H435" t="str">
        <f t="shared" si="27"/>
        <v/>
      </c>
    </row>
    <row r="436" spans="1:8" x14ac:dyDescent="0.25">
      <c r="A436" s="30">
        <v>40491</v>
      </c>
      <c r="B436" s="42">
        <v>4.21</v>
      </c>
      <c r="C436" s="42">
        <v>110796</v>
      </c>
      <c r="D436" s="42">
        <v>274078</v>
      </c>
      <c r="E436">
        <f t="shared" si="26"/>
        <v>4.21</v>
      </c>
      <c r="F436">
        <f t="shared" si="28"/>
        <v>-163282</v>
      </c>
      <c r="G436">
        <f t="shared" si="29"/>
        <v>0.33999999999999986</v>
      </c>
      <c r="H436">
        <f t="shared" si="27"/>
        <v>-4666</v>
      </c>
    </row>
    <row r="437" spans="1:8" x14ac:dyDescent="0.25">
      <c r="A437" s="30">
        <v>40492</v>
      </c>
      <c r="B437" s="42">
        <v>4.0460000000000003</v>
      </c>
      <c r="C437" s="42">
        <v>110796</v>
      </c>
      <c r="D437" s="42">
        <v>274078</v>
      </c>
      <c r="E437">
        <f t="shared" si="26"/>
        <v>0</v>
      </c>
      <c r="F437">
        <f t="shared" si="28"/>
        <v>0</v>
      </c>
      <c r="G437" t="str">
        <f t="shared" si="29"/>
        <v/>
      </c>
      <c r="H437" t="str">
        <f t="shared" si="27"/>
        <v/>
      </c>
    </row>
    <row r="438" spans="1:8" x14ac:dyDescent="0.25">
      <c r="A438" s="30">
        <v>40493</v>
      </c>
      <c r="B438" s="42">
        <v>3.927</v>
      </c>
      <c r="C438" s="42">
        <v>110796</v>
      </c>
      <c r="D438" s="42">
        <v>274078</v>
      </c>
      <c r="E438">
        <f t="shared" si="26"/>
        <v>0</v>
      </c>
      <c r="F438">
        <f t="shared" si="28"/>
        <v>0</v>
      </c>
      <c r="G438" t="str">
        <f t="shared" si="29"/>
        <v/>
      </c>
      <c r="H438" t="str">
        <f t="shared" si="27"/>
        <v/>
      </c>
    </row>
    <row r="439" spans="1:8" x14ac:dyDescent="0.25">
      <c r="A439" s="30">
        <v>40494</v>
      </c>
      <c r="B439" s="42">
        <v>3.7989999999999999</v>
      </c>
      <c r="C439" s="42">
        <v>110796</v>
      </c>
      <c r="D439" s="42">
        <v>274078</v>
      </c>
      <c r="E439">
        <f t="shared" si="26"/>
        <v>0</v>
      </c>
      <c r="F439">
        <f t="shared" si="28"/>
        <v>0</v>
      </c>
      <c r="G439" t="str">
        <f t="shared" si="29"/>
        <v/>
      </c>
      <c r="H439" t="str">
        <f t="shared" si="27"/>
        <v/>
      </c>
    </row>
    <row r="440" spans="1:8" x14ac:dyDescent="0.25">
      <c r="A440" s="30">
        <v>40495</v>
      </c>
      <c r="B440" s="42">
        <v>3.7989999999999999</v>
      </c>
      <c r="C440" s="42">
        <v>110796</v>
      </c>
      <c r="D440" s="42">
        <v>274078</v>
      </c>
      <c r="E440">
        <f t="shared" si="26"/>
        <v>0</v>
      </c>
      <c r="F440">
        <f t="shared" si="28"/>
        <v>0</v>
      </c>
      <c r="G440" t="str">
        <f t="shared" si="29"/>
        <v/>
      </c>
      <c r="H440" t="str">
        <f t="shared" si="27"/>
        <v/>
      </c>
    </row>
    <row r="441" spans="1:8" x14ac:dyDescent="0.25">
      <c r="A441" s="30">
        <v>40496</v>
      </c>
      <c r="B441" s="42">
        <v>3.7989999999999999</v>
      </c>
      <c r="C441" s="42">
        <v>110796</v>
      </c>
      <c r="D441" s="42">
        <v>274078</v>
      </c>
      <c r="E441">
        <f t="shared" si="26"/>
        <v>0</v>
      </c>
      <c r="F441">
        <f t="shared" si="28"/>
        <v>0</v>
      </c>
      <c r="G441" t="str">
        <f t="shared" si="29"/>
        <v/>
      </c>
      <c r="H441" t="str">
        <f t="shared" si="27"/>
        <v/>
      </c>
    </row>
    <row r="442" spans="1:8" x14ac:dyDescent="0.25">
      <c r="A442" s="30">
        <v>40497</v>
      </c>
      <c r="B442" s="42">
        <v>3.8450000000000002</v>
      </c>
      <c r="C442" s="42">
        <v>110796</v>
      </c>
      <c r="D442" s="42">
        <v>274078</v>
      </c>
      <c r="E442">
        <f t="shared" si="26"/>
        <v>0</v>
      </c>
      <c r="F442">
        <f t="shared" si="28"/>
        <v>0</v>
      </c>
      <c r="G442" t="str">
        <f t="shared" si="29"/>
        <v/>
      </c>
      <c r="H442" t="str">
        <f t="shared" si="27"/>
        <v/>
      </c>
    </row>
    <row r="443" spans="1:8" x14ac:dyDescent="0.25">
      <c r="A443" s="30">
        <v>40498</v>
      </c>
      <c r="B443" s="42">
        <v>3.8180000000000001</v>
      </c>
      <c r="C443" s="42">
        <v>114981</v>
      </c>
      <c r="D443" s="42">
        <v>282731</v>
      </c>
      <c r="E443">
        <f t="shared" si="26"/>
        <v>3.8180000000000001</v>
      </c>
      <c r="F443">
        <f t="shared" si="28"/>
        <v>-167750</v>
      </c>
      <c r="G443">
        <f t="shared" si="29"/>
        <v>-0.3919999999999999</v>
      </c>
      <c r="H443">
        <f t="shared" si="27"/>
        <v>-4468</v>
      </c>
    </row>
    <row r="444" spans="1:8" x14ac:dyDescent="0.25">
      <c r="A444" s="30">
        <v>40499</v>
      </c>
      <c r="B444" s="42">
        <v>4.03</v>
      </c>
      <c r="C444" s="42">
        <v>114981</v>
      </c>
      <c r="D444" s="42">
        <v>282731</v>
      </c>
      <c r="E444">
        <f t="shared" si="26"/>
        <v>0</v>
      </c>
      <c r="F444">
        <f t="shared" si="28"/>
        <v>0</v>
      </c>
      <c r="G444" t="str">
        <f t="shared" si="29"/>
        <v/>
      </c>
      <c r="H444" t="str">
        <f t="shared" si="27"/>
        <v/>
      </c>
    </row>
    <row r="445" spans="1:8" x14ac:dyDescent="0.25">
      <c r="A445" s="30">
        <v>40500</v>
      </c>
      <c r="B445" s="42">
        <v>4.0069999999999997</v>
      </c>
      <c r="C445" s="42">
        <v>114981</v>
      </c>
      <c r="D445" s="42">
        <v>282731</v>
      </c>
      <c r="E445">
        <f t="shared" si="26"/>
        <v>0</v>
      </c>
      <c r="F445">
        <f t="shared" si="28"/>
        <v>0</v>
      </c>
      <c r="G445" t="str">
        <f t="shared" si="29"/>
        <v/>
      </c>
      <c r="H445" t="str">
        <f t="shared" si="27"/>
        <v/>
      </c>
    </row>
    <row r="446" spans="1:8" x14ac:dyDescent="0.25">
      <c r="A446" s="30">
        <v>40501</v>
      </c>
      <c r="B446" s="42">
        <v>4.1639999999999997</v>
      </c>
      <c r="C446" s="42">
        <v>114981</v>
      </c>
      <c r="D446" s="42">
        <v>282731</v>
      </c>
      <c r="E446">
        <f t="shared" si="26"/>
        <v>0</v>
      </c>
      <c r="F446">
        <f t="shared" si="28"/>
        <v>0</v>
      </c>
      <c r="G446" t="str">
        <f t="shared" si="29"/>
        <v/>
      </c>
      <c r="H446" t="str">
        <f t="shared" si="27"/>
        <v/>
      </c>
    </row>
    <row r="447" spans="1:8" x14ac:dyDescent="0.25">
      <c r="A447" s="30">
        <v>40502</v>
      </c>
      <c r="B447" s="42">
        <v>4.1639999999999997</v>
      </c>
      <c r="C447" s="42">
        <v>114981</v>
      </c>
      <c r="D447" s="42">
        <v>282731</v>
      </c>
      <c r="E447">
        <f t="shared" si="26"/>
        <v>0</v>
      </c>
      <c r="F447">
        <f t="shared" si="28"/>
        <v>0</v>
      </c>
      <c r="G447" t="str">
        <f t="shared" si="29"/>
        <v/>
      </c>
      <c r="H447" t="str">
        <f t="shared" si="27"/>
        <v/>
      </c>
    </row>
    <row r="448" spans="1:8" x14ac:dyDescent="0.25">
      <c r="A448" s="30">
        <v>40503</v>
      </c>
      <c r="B448" s="42">
        <v>4.1639999999999997</v>
      </c>
      <c r="C448" s="42">
        <v>114981</v>
      </c>
      <c r="D448" s="42">
        <v>282731</v>
      </c>
      <c r="E448">
        <f t="shared" si="26"/>
        <v>0</v>
      </c>
      <c r="F448">
        <f t="shared" si="28"/>
        <v>0</v>
      </c>
      <c r="G448" t="str">
        <f t="shared" si="29"/>
        <v/>
      </c>
      <c r="H448" t="str">
        <f t="shared" si="27"/>
        <v/>
      </c>
    </row>
    <row r="449" spans="1:8" x14ac:dyDescent="0.25">
      <c r="A449" s="30">
        <v>40504</v>
      </c>
      <c r="B449" s="42">
        <v>4.2709999999999999</v>
      </c>
      <c r="C449" s="42">
        <v>114981</v>
      </c>
      <c r="D449" s="42">
        <v>282731</v>
      </c>
      <c r="E449">
        <f t="shared" si="26"/>
        <v>0</v>
      </c>
      <c r="F449">
        <f t="shared" si="28"/>
        <v>0</v>
      </c>
      <c r="G449" t="str">
        <f t="shared" si="29"/>
        <v/>
      </c>
      <c r="H449" t="str">
        <f t="shared" si="27"/>
        <v/>
      </c>
    </row>
    <row r="450" spans="1:8" x14ac:dyDescent="0.25">
      <c r="A450" s="30">
        <v>40505</v>
      </c>
      <c r="B450" s="42">
        <v>4.2640000000000002</v>
      </c>
      <c r="C450" s="42">
        <v>115307</v>
      </c>
      <c r="D450" s="42">
        <v>282315</v>
      </c>
      <c r="E450">
        <f t="shared" si="26"/>
        <v>4.2640000000000002</v>
      </c>
      <c r="F450">
        <f t="shared" si="28"/>
        <v>-167008</v>
      </c>
      <c r="G450">
        <f t="shared" si="29"/>
        <v>0.44600000000000017</v>
      </c>
      <c r="H450">
        <f t="shared" si="27"/>
        <v>742</v>
      </c>
    </row>
    <row r="451" spans="1:8" x14ac:dyDescent="0.25">
      <c r="A451" s="30">
        <v>40506</v>
      </c>
      <c r="B451" s="42">
        <v>4.2670000000000003</v>
      </c>
      <c r="C451" s="42">
        <v>115307</v>
      </c>
      <c r="D451" s="42">
        <v>282315</v>
      </c>
      <c r="E451">
        <f t="shared" si="26"/>
        <v>0</v>
      </c>
      <c r="F451">
        <f t="shared" si="28"/>
        <v>0</v>
      </c>
      <c r="G451" t="str">
        <f t="shared" si="29"/>
        <v/>
      </c>
      <c r="H451" t="str">
        <f t="shared" si="27"/>
        <v/>
      </c>
    </row>
    <row r="452" spans="1:8" x14ac:dyDescent="0.25">
      <c r="A452" s="30">
        <v>40507</v>
      </c>
      <c r="B452" s="42">
        <v>4.2670000000000003</v>
      </c>
      <c r="C452" s="42">
        <v>115307</v>
      </c>
      <c r="D452" s="42">
        <v>282315</v>
      </c>
      <c r="E452">
        <f t="shared" si="26"/>
        <v>0</v>
      </c>
      <c r="F452">
        <f t="shared" si="28"/>
        <v>0</v>
      </c>
      <c r="G452" t="str">
        <f t="shared" si="29"/>
        <v/>
      </c>
      <c r="H452" t="str">
        <f t="shared" si="27"/>
        <v/>
      </c>
    </row>
    <row r="453" spans="1:8" x14ac:dyDescent="0.25">
      <c r="A453" s="30">
        <v>40508</v>
      </c>
      <c r="B453" s="42">
        <v>4.399</v>
      </c>
      <c r="C453" s="42">
        <v>115307</v>
      </c>
      <c r="D453" s="42">
        <v>282315</v>
      </c>
      <c r="E453">
        <f t="shared" si="26"/>
        <v>0</v>
      </c>
      <c r="F453">
        <f t="shared" si="28"/>
        <v>0</v>
      </c>
      <c r="G453" t="str">
        <f t="shared" si="29"/>
        <v/>
      </c>
      <c r="H453" t="str">
        <f t="shared" si="27"/>
        <v/>
      </c>
    </row>
    <row r="454" spans="1:8" x14ac:dyDescent="0.25">
      <c r="A454" s="30">
        <v>40509</v>
      </c>
      <c r="B454" s="42">
        <v>4.399</v>
      </c>
      <c r="C454" s="42">
        <v>115307</v>
      </c>
      <c r="D454" s="42">
        <v>282315</v>
      </c>
      <c r="E454">
        <f t="shared" si="26"/>
        <v>0</v>
      </c>
      <c r="F454">
        <f t="shared" si="28"/>
        <v>0</v>
      </c>
      <c r="G454" t="str">
        <f t="shared" si="29"/>
        <v/>
      </c>
      <c r="H454" t="str">
        <f t="shared" si="27"/>
        <v/>
      </c>
    </row>
    <row r="455" spans="1:8" x14ac:dyDescent="0.25">
      <c r="A455" s="30">
        <v>40510</v>
      </c>
      <c r="B455" s="42">
        <v>4.399</v>
      </c>
      <c r="C455" s="42">
        <v>115307</v>
      </c>
      <c r="D455" s="42">
        <v>282315</v>
      </c>
      <c r="E455">
        <f t="shared" si="26"/>
        <v>0</v>
      </c>
      <c r="F455">
        <f t="shared" si="28"/>
        <v>0</v>
      </c>
      <c r="G455" t="str">
        <f t="shared" si="29"/>
        <v/>
      </c>
      <c r="H455" t="str">
        <f t="shared" si="27"/>
        <v/>
      </c>
    </row>
    <row r="456" spans="1:8" x14ac:dyDescent="0.25">
      <c r="A456" s="30">
        <v>40511</v>
      </c>
      <c r="B456" s="42">
        <v>4.21</v>
      </c>
      <c r="C456" s="42">
        <v>115307</v>
      </c>
      <c r="D456" s="42">
        <v>282315</v>
      </c>
      <c r="E456">
        <f t="shared" si="26"/>
        <v>0</v>
      </c>
      <c r="F456">
        <f t="shared" si="28"/>
        <v>0</v>
      </c>
      <c r="G456" t="str">
        <f t="shared" si="29"/>
        <v/>
      </c>
      <c r="H456" t="str">
        <f t="shared" si="27"/>
        <v/>
      </c>
    </row>
    <row r="457" spans="1:8" x14ac:dyDescent="0.25">
      <c r="A457" s="30">
        <v>40512</v>
      </c>
      <c r="B457" s="42">
        <v>4.18</v>
      </c>
      <c r="C457" s="42">
        <v>122410</v>
      </c>
      <c r="D457" s="42">
        <v>292489</v>
      </c>
      <c r="E457">
        <f t="shared" si="26"/>
        <v>4.18</v>
      </c>
      <c r="F457">
        <f t="shared" si="28"/>
        <v>-170079</v>
      </c>
      <c r="G457">
        <f t="shared" si="29"/>
        <v>-8.4000000000000519E-2</v>
      </c>
      <c r="H457">
        <f t="shared" si="27"/>
        <v>-3071</v>
      </c>
    </row>
    <row r="458" spans="1:8" x14ac:dyDescent="0.25">
      <c r="A458" s="30">
        <v>40513</v>
      </c>
      <c r="B458" s="42">
        <v>4.2690000000000001</v>
      </c>
      <c r="C458" s="42">
        <v>122410</v>
      </c>
      <c r="D458" s="42">
        <v>292489</v>
      </c>
      <c r="E458">
        <f t="shared" si="26"/>
        <v>0</v>
      </c>
      <c r="F458">
        <f t="shared" si="28"/>
        <v>0</v>
      </c>
      <c r="G458" t="str">
        <f t="shared" si="29"/>
        <v/>
      </c>
      <c r="H458" t="str">
        <f t="shared" si="27"/>
        <v/>
      </c>
    </row>
    <row r="459" spans="1:8" x14ac:dyDescent="0.25">
      <c r="A459" s="30">
        <v>40514</v>
      </c>
      <c r="B459" s="42">
        <v>4.343</v>
      </c>
      <c r="C459" s="42">
        <v>122410</v>
      </c>
      <c r="D459" s="42">
        <v>292489</v>
      </c>
      <c r="E459">
        <f t="shared" si="26"/>
        <v>0</v>
      </c>
      <c r="F459">
        <f t="shared" si="28"/>
        <v>0</v>
      </c>
      <c r="G459" t="str">
        <f t="shared" si="29"/>
        <v/>
      </c>
      <c r="H459" t="str">
        <f t="shared" si="27"/>
        <v/>
      </c>
    </row>
    <row r="460" spans="1:8" x14ac:dyDescent="0.25">
      <c r="A460" s="30">
        <v>40515</v>
      </c>
      <c r="B460" s="42">
        <v>4.3490000000000002</v>
      </c>
      <c r="C460" s="42">
        <v>122410</v>
      </c>
      <c r="D460" s="42">
        <v>292489</v>
      </c>
      <c r="E460">
        <f t="shared" si="26"/>
        <v>0</v>
      </c>
      <c r="F460">
        <f t="shared" si="28"/>
        <v>0</v>
      </c>
      <c r="G460" t="str">
        <f t="shared" si="29"/>
        <v/>
      </c>
      <c r="H460" t="str">
        <f t="shared" si="27"/>
        <v/>
      </c>
    </row>
    <row r="461" spans="1:8" x14ac:dyDescent="0.25">
      <c r="A461" s="30">
        <v>40516</v>
      </c>
      <c r="B461" s="42">
        <v>4.3490000000000002</v>
      </c>
      <c r="C461" s="42">
        <v>122410</v>
      </c>
      <c r="D461" s="42">
        <v>292489</v>
      </c>
      <c r="E461">
        <f t="shared" ref="E461:E524" si="30">IF(WEEKDAY($A461)=3,B461,0)</f>
        <v>0</v>
      </c>
      <c r="F461">
        <f t="shared" si="28"/>
        <v>0</v>
      </c>
      <c r="G461" t="str">
        <f t="shared" si="29"/>
        <v/>
      </c>
      <c r="H461" t="str">
        <f t="shared" ref="H461:H524" si="31">IFERROR(IF(F461=0,"",IF(WEEKDAY($A461)=3,F461,"")-IF(F460&lt;&gt;0,F460,IF(F459&lt;&gt;0,F459,IF(F458&lt;&gt;0,F456,IF(F457&lt;&gt;0,F457,IF(F456&lt;&gt;0,F456,IF(F455&lt;&gt;0,F455,IF(F454&lt;&gt;0,F454,F461)))))))),"")</f>
        <v/>
      </c>
    </row>
    <row r="462" spans="1:8" x14ac:dyDescent="0.25">
      <c r="A462" s="30">
        <v>40517</v>
      </c>
      <c r="B462" s="42">
        <v>4.3490000000000002</v>
      </c>
      <c r="C462" s="42">
        <v>122410</v>
      </c>
      <c r="D462" s="42">
        <v>292489</v>
      </c>
      <c r="E462">
        <f t="shared" si="30"/>
        <v>0</v>
      </c>
      <c r="F462">
        <f t="shared" si="28"/>
        <v>0</v>
      </c>
      <c r="G462" t="str">
        <f t="shared" si="29"/>
        <v/>
      </c>
      <c r="H462" t="str">
        <f t="shared" si="31"/>
        <v/>
      </c>
    </row>
    <row r="463" spans="1:8" x14ac:dyDescent="0.25">
      <c r="A463" s="30">
        <v>40518</v>
      </c>
      <c r="B463" s="42">
        <v>4.4880000000000004</v>
      </c>
      <c r="C463" s="42">
        <v>122410</v>
      </c>
      <c r="D463" s="42">
        <v>292489</v>
      </c>
      <c r="E463">
        <f t="shared" si="30"/>
        <v>0</v>
      </c>
      <c r="F463">
        <f t="shared" ref="F463:F526" si="32">IF(WEEKDAY($A463)=3,$C463-$D463,0)</f>
        <v>0</v>
      </c>
      <c r="G463" t="str">
        <f t="shared" si="29"/>
        <v/>
      </c>
      <c r="H463" t="str">
        <f t="shared" si="31"/>
        <v/>
      </c>
    </row>
    <row r="464" spans="1:8" x14ac:dyDescent="0.25">
      <c r="A464" s="30">
        <v>40519</v>
      </c>
      <c r="B464" s="42">
        <v>4.3929999999999998</v>
      </c>
      <c r="C464" s="42">
        <v>117753</v>
      </c>
      <c r="D464" s="42">
        <v>293654</v>
      </c>
      <c r="E464">
        <f t="shared" si="30"/>
        <v>4.3929999999999998</v>
      </c>
      <c r="F464">
        <f t="shared" si="32"/>
        <v>-175901</v>
      </c>
      <c r="G464">
        <f t="shared" si="29"/>
        <v>0.21300000000000008</v>
      </c>
      <c r="H464">
        <f t="shared" si="31"/>
        <v>-5822</v>
      </c>
    </row>
    <row r="465" spans="1:8" x14ac:dyDescent="0.25">
      <c r="A465" s="30">
        <v>40520</v>
      </c>
      <c r="B465" s="42">
        <v>4.6059999999999999</v>
      </c>
      <c r="C465" s="42">
        <v>117753</v>
      </c>
      <c r="D465" s="42">
        <v>293654</v>
      </c>
      <c r="E465">
        <f t="shared" si="30"/>
        <v>0</v>
      </c>
      <c r="F465">
        <f t="shared" si="32"/>
        <v>0</v>
      </c>
      <c r="G465" t="str">
        <f t="shared" si="29"/>
        <v/>
      </c>
      <c r="H465" t="str">
        <f t="shared" si="31"/>
        <v/>
      </c>
    </row>
    <row r="466" spans="1:8" x14ac:dyDescent="0.25">
      <c r="A466" s="30">
        <v>40521</v>
      </c>
      <c r="B466" s="42">
        <v>4.4349999999999996</v>
      </c>
      <c r="C466" s="42">
        <v>117753</v>
      </c>
      <c r="D466" s="42">
        <v>293654</v>
      </c>
      <c r="E466">
        <f t="shared" si="30"/>
        <v>0</v>
      </c>
      <c r="F466">
        <f t="shared" si="32"/>
        <v>0</v>
      </c>
      <c r="G466" t="str">
        <f t="shared" si="29"/>
        <v/>
      </c>
      <c r="H466" t="str">
        <f t="shared" si="31"/>
        <v/>
      </c>
    </row>
    <row r="467" spans="1:8" x14ac:dyDescent="0.25">
      <c r="A467" s="30">
        <v>40522</v>
      </c>
      <c r="B467" s="42">
        <v>4.4169999999999998</v>
      </c>
      <c r="C467" s="42">
        <v>117753</v>
      </c>
      <c r="D467" s="42">
        <v>293654</v>
      </c>
      <c r="E467">
        <f t="shared" si="30"/>
        <v>0</v>
      </c>
      <c r="F467">
        <f t="shared" si="32"/>
        <v>0</v>
      </c>
      <c r="G467" t="str">
        <f t="shared" si="29"/>
        <v/>
      </c>
      <c r="H467" t="str">
        <f t="shared" si="31"/>
        <v/>
      </c>
    </row>
    <row r="468" spans="1:8" x14ac:dyDescent="0.25">
      <c r="A468" s="30">
        <v>40523</v>
      </c>
      <c r="B468" s="42">
        <v>4.4169999999999998</v>
      </c>
      <c r="C468" s="42">
        <v>117753</v>
      </c>
      <c r="D468" s="42">
        <v>293654</v>
      </c>
      <c r="E468">
        <f t="shared" si="30"/>
        <v>0</v>
      </c>
      <c r="F468">
        <f t="shared" si="32"/>
        <v>0</v>
      </c>
      <c r="G468" t="str">
        <f t="shared" si="29"/>
        <v/>
      </c>
      <c r="H468" t="str">
        <f t="shared" si="31"/>
        <v/>
      </c>
    </row>
    <row r="469" spans="1:8" x14ac:dyDescent="0.25">
      <c r="A469" s="30">
        <v>40524</v>
      </c>
      <c r="B469" s="42">
        <v>4.4169999999999998</v>
      </c>
      <c r="C469" s="42">
        <v>117753</v>
      </c>
      <c r="D469" s="42">
        <v>293654</v>
      </c>
      <c r="E469">
        <f t="shared" si="30"/>
        <v>0</v>
      </c>
      <c r="F469">
        <f t="shared" si="32"/>
        <v>0</v>
      </c>
      <c r="G469" t="str">
        <f t="shared" si="29"/>
        <v/>
      </c>
      <c r="H469" t="str">
        <f t="shared" si="31"/>
        <v/>
      </c>
    </row>
    <row r="470" spans="1:8" x14ac:dyDescent="0.25">
      <c r="A470" s="30">
        <v>40525</v>
      </c>
      <c r="B470" s="42">
        <v>4.42</v>
      </c>
      <c r="C470" s="42">
        <v>117753</v>
      </c>
      <c r="D470" s="42">
        <v>293654</v>
      </c>
      <c r="E470">
        <f t="shared" si="30"/>
        <v>0</v>
      </c>
      <c r="F470">
        <f t="shared" si="32"/>
        <v>0</v>
      </c>
      <c r="G470" t="str">
        <f t="shared" ref="G470:G533" si="33">IFERROR(IF(WEEKDAY(A470)=3,E470,"")-IF(E469="","",IF(E468="","",IF(E467="","",IF(E466="","",IF(E465="","",IF(E464="","",IF(E463="","",E463))))))),"")</f>
        <v/>
      </c>
      <c r="H470" t="str">
        <f t="shared" si="31"/>
        <v/>
      </c>
    </row>
    <row r="471" spans="1:8" x14ac:dyDescent="0.25">
      <c r="A471" s="30">
        <v>40526</v>
      </c>
      <c r="B471" s="42">
        <v>4.2549999999999999</v>
      </c>
      <c r="C471" s="42">
        <v>128700</v>
      </c>
      <c r="D471" s="42">
        <v>311752</v>
      </c>
      <c r="E471">
        <f t="shared" si="30"/>
        <v>4.2549999999999999</v>
      </c>
      <c r="F471">
        <f t="shared" si="32"/>
        <v>-183052</v>
      </c>
      <c r="G471">
        <f t="shared" si="33"/>
        <v>-0.1379999999999999</v>
      </c>
      <c r="H471">
        <f t="shared" si="31"/>
        <v>-7151</v>
      </c>
    </row>
    <row r="472" spans="1:8" x14ac:dyDescent="0.25">
      <c r="A472" s="30">
        <v>40527</v>
      </c>
      <c r="B472" s="42">
        <v>4.2220000000000004</v>
      </c>
      <c r="C472" s="42">
        <v>128700</v>
      </c>
      <c r="D472" s="42">
        <v>311752</v>
      </c>
      <c r="E472">
        <f t="shared" si="30"/>
        <v>0</v>
      </c>
      <c r="F472">
        <f t="shared" si="32"/>
        <v>0</v>
      </c>
      <c r="G472" t="str">
        <f t="shared" si="33"/>
        <v/>
      </c>
      <c r="H472" t="str">
        <f t="shared" si="31"/>
        <v/>
      </c>
    </row>
    <row r="473" spans="1:8" x14ac:dyDescent="0.25">
      <c r="A473" s="30">
        <v>40528</v>
      </c>
      <c r="B473" s="42">
        <v>4.048</v>
      </c>
      <c r="C473" s="42">
        <v>128700</v>
      </c>
      <c r="D473" s="42">
        <v>311752</v>
      </c>
      <c r="E473">
        <f t="shared" si="30"/>
        <v>0</v>
      </c>
      <c r="F473">
        <f t="shared" si="32"/>
        <v>0</v>
      </c>
      <c r="G473" t="str">
        <f t="shared" si="33"/>
        <v/>
      </c>
      <c r="H473" t="str">
        <f t="shared" si="31"/>
        <v/>
      </c>
    </row>
    <row r="474" spans="1:8" x14ac:dyDescent="0.25">
      <c r="A474" s="30">
        <v>40529</v>
      </c>
      <c r="B474" s="42">
        <v>4.0659999999999998</v>
      </c>
      <c r="C474" s="42">
        <v>128700</v>
      </c>
      <c r="D474" s="42">
        <v>311752</v>
      </c>
      <c r="E474">
        <f t="shared" si="30"/>
        <v>0</v>
      </c>
      <c r="F474">
        <f t="shared" si="32"/>
        <v>0</v>
      </c>
      <c r="G474" t="str">
        <f t="shared" si="33"/>
        <v/>
      </c>
      <c r="H474" t="str">
        <f t="shared" si="31"/>
        <v/>
      </c>
    </row>
    <row r="475" spans="1:8" x14ac:dyDescent="0.25">
      <c r="A475" s="30">
        <v>40530</v>
      </c>
      <c r="B475" s="42">
        <v>4.0659999999999998</v>
      </c>
      <c r="C475" s="42">
        <v>128700</v>
      </c>
      <c r="D475" s="42">
        <v>311752</v>
      </c>
      <c r="E475">
        <f t="shared" si="30"/>
        <v>0</v>
      </c>
      <c r="F475">
        <f t="shared" si="32"/>
        <v>0</v>
      </c>
      <c r="G475" t="str">
        <f t="shared" si="33"/>
        <v/>
      </c>
      <c r="H475" t="str">
        <f t="shared" si="31"/>
        <v/>
      </c>
    </row>
    <row r="476" spans="1:8" x14ac:dyDescent="0.25">
      <c r="A476" s="30">
        <v>40531</v>
      </c>
      <c r="B476" s="42">
        <v>4.0659999999999998</v>
      </c>
      <c r="C476" s="42">
        <v>128700</v>
      </c>
      <c r="D476" s="42">
        <v>311752</v>
      </c>
      <c r="E476">
        <f t="shared" si="30"/>
        <v>0</v>
      </c>
      <c r="F476">
        <f t="shared" si="32"/>
        <v>0</v>
      </c>
      <c r="G476" t="str">
        <f t="shared" si="33"/>
        <v/>
      </c>
      <c r="H476" t="str">
        <f t="shared" si="31"/>
        <v/>
      </c>
    </row>
    <row r="477" spans="1:8" x14ac:dyDescent="0.25">
      <c r="A477" s="30">
        <v>40532</v>
      </c>
      <c r="B477" s="42">
        <v>4.2370000000000001</v>
      </c>
      <c r="C477" s="42">
        <v>128700</v>
      </c>
      <c r="D477" s="42">
        <v>311752</v>
      </c>
      <c r="E477">
        <f t="shared" si="30"/>
        <v>0</v>
      </c>
      <c r="F477">
        <f t="shared" si="32"/>
        <v>0</v>
      </c>
      <c r="G477" t="str">
        <f t="shared" si="33"/>
        <v/>
      </c>
      <c r="H477" t="str">
        <f t="shared" si="31"/>
        <v/>
      </c>
    </row>
    <row r="478" spans="1:8" x14ac:dyDescent="0.25">
      <c r="A478" s="30">
        <v>40533</v>
      </c>
      <c r="B478" s="42">
        <v>4.0590000000000002</v>
      </c>
      <c r="C478" s="42">
        <v>134315</v>
      </c>
      <c r="D478" s="42">
        <v>336411</v>
      </c>
      <c r="E478">
        <f t="shared" si="30"/>
        <v>4.0590000000000002</v>
      </c>
      <c r="F478">
        <f t="shared" si="32"/>
        <v>-202096</v>
      </c>
      <c r="G478">
        <f t="shared" si="33"/>
        <v>-0.19599999999999973</v>
      </c>
      <c r="H478">
        <f t="shared" si="31"/>
        <v>-19044</v>
      </c>
    </row>
    <row r="479" spans="1:8" x14ac:dyDescent="0.25">
      <c r="A479" s="30">
        <v>40534</v>
      </c>
      <c r="B479" s="42">
        <v>4.1520000000000001</v>
      </c>
      <c r="C479" s="42">
        <v>134315</v>
      </c>
      <c r="D479" s="42">
        <v>336411</v>
      </c>
      <c r="E479">
        <f t="shared" si="30"/>
        <v>0</v>
      </c>
      <c r="F479">
        <f t="shared" si="32"/>
        <v>0</v>
      </c>
      <c r="G479" t="str">
        <f t="shared" si="33"/>
        <v/>
      </c>
      <c r="H479" t="str">
        <f t="shared" si="31"/>
        <v/>
      </c>
    </row>
    <row r="480" spans="1:8" x14ac:dyDescent="0.25">
      <c r="A480" s="30">
        <v>40535</v>
      </c>
      <c r="B480" s="42">
        <v>4.0830000000000002</v>
      </c>
      <c r="C480" s="42">
        <v>134315</v>
      </c>
      <c r="D480" s="42">
        <v>336411</v>
      </c>
      <c r="E480">
        <f t="shared" si="30"/>
        <v>0</v>
      </c>
      <c r="F480">
        <f t="shared" si="32"/>
        <v>0</v>
      </c>
      <c r="G480" t="str">
        <f t="shared" si="33"/>
        <v/>
      </c>
      <c r="H480" t="str">
        <f t="shared" si="31"/>
        <v/>
      </c>
    </row>
    <row r="481" spans="1:8" x14ac:dyDescent="0.25">
      <c r="A481" s="30">
        <v>40536</v>
      </c>
      <c r="B481" s="42">
        <v>4.0830000000000002</v>
      </c>
      <c r="C481" s="42">
        <v>134315</v>
      </c>
      <c r="D481" s="42">
        <v>336411</v>
      </c>
      <c r="E481">
        <f t="shared" si="30"/>
        <v>0</v>
      </c>
      <c r="F481">
        <f t="shared" si="32"/>
        <v>0</v>
      </c>
      <c r="G481" t="str">
        <f t="shared" si="33"/>
        <v/>
      </c>
      <c r="H481" t="str">
        <f t="shared" si="31"/>
        <v/>
      </c>
    </row>
    <row r="482" spans="1:8" x14ac:dyDescent="0.25">
      <c r="A482" s="30">
        <v>40537</v>
      </c>
      <c r="B482" s="42">
        <v>4.0830000000000002</v>
      </c>
      <c r="C482" s="42">
        <v>134315</v>
      </c>
      <c r="D482" s="42">
        <v>336411</v>
      </c>
      <c r="E482">
        <f t="shared" si="30"/>
        <v>0</v>
      </c>
      <c r="F482">
        <f t="shared" si="32"/>
        <v>0</v>
      </c>
      <c r="G482" t="str">
        <f t="shared" si="33"/>
        <v/>
      </c>
      <c r="H482" t="str">
        <f t="shared" si="31"/>
        <v/>
      </c>
    </row>
    <row r="483" spans="1:8" x14ac:dyDescent="0.25">
      <c r="A483" s="30">
        <v>40538</v>
      </c>
      <c r="B483" s="42">
        <v>4.0830000000000002</v>
      </c>
      <c r="C483" s="42">
        <v>134315</v>
      </c>
      <c r="D483" s="42">
        <v>336411</v>
      </c>
      <c r="E483">
        <f t="shared" si="30"/>
        <v>0</v>
      </c>
      <c r="F483">
        <f t="shared" si="32"/>
        <v>0</v>
      </c>
      <c r="G483" t="str">
        <f t="shared" si="33"/>
        <v/>
      </c>
      <c r="H483" t="str">
        <f t="shared" si="31"/>
        <v/>
      </c>
    </row>
    <row r="484" spans="1:8" x14ac:dyDescent="0.25">
      <c r="A484" s="30">
        <v>40539</v>
      </c>
      <c r="B484" s="42">
        <v>4.1120000000000001</v>
      </c>
      <c r="C484" s="42">
        <v>134315</v>
      </c>
      <c r="D484" s="42">
        <v>336411</v>
      </c>
      <c r="E484">
        <f t="shared" si="30"/>
        <v>0</v>
      </c>
      <c r="F484">
        <f t="shared" si="32"/>
        <v>0</v>
      </c>
      <c r="G484" t="str">
        <f t="shared" si="33"/>
        <v/>
      </c>
      <c r="H484" t="str">
        <f t="shared" si="31"/>
        <v/>
      </c>
    </row>
    <row r="485" spans="1:8" x14ac:dyDescent="0.25">
      <c r="A485" s="30">
        <v>40540</v>
      </c>
      <c r="B485" s="42">
        <v>4.2160000000000002</v>
      </c>
      <c r="C485" s="42">
        <v>130203</v>
      </c>
      <c r="D485" s="42">
        <v>329827</v>
      </c>
      <c r="E485">
        <f t="shared" si="30"/>
        <v>4.2160000000000002</v>
      </c>
      <c r="F485">
        <f t="shared" si="32"/>
        <v>-199624</v>
      </c>
      <c r="G485">
        <f t="shared" si="33"/>
        <v>0.15700000000000003</v>
      </c>
      <c r="H485">
        <f t="shared" si="31"/>
        <v>2472</v>
      </c>
    </row>
    <row r="486" spans="1:8" x14ac:dyDescent="0.25">
      <c r="A486" s="30">
        <v>40541</v>
      </c>
      <c r="B486" s="42">
        <v>4.2869999999999999</v>
      </c>
      <c r="C486" s="42">
        <v>130203</v>
      </c>
      <c r="D486" s="42">
        <v>329827</v>
      </c>
      <c r="E486">
        <f t="shared" si="30"/>
        <v>0</v>
      </c>
      <c r="F486">
        <f t="shared" si="32"/>
        <v>0</v>
      </c>
      <c r="G486" t="str">
        <f t="shared" si="33"/>
        <v/>
      </c>
      <c r="H486" t="str">
        <f t="shared" si="31"/>
        <v/>
      </c>
    </row>
    <row r="487" spans="1:8" x14ac:dyDescent="0.25">
      <c r="A487" s="30">
        <v>40542</v>
      </c>
      <c r="B487" s="42">
        <v>4.3380000000000001</v>
      </c>
      <c r="C487" s="42">
        <v>130203</v>
      </c>
      <c r="D487" s="42">
        <v>329827</v>
      </c>
      <c r="E487">
        <f t="shared" si="30"/>
        <v>0</v>
      </c>
      <c r="F487">
        <f t="shared" si="32"/>
        <v>0</v>
      </c>
      <c r="G487" t="str">
        <f t="shared" si="33"/>
        <v/>
      </c>
      <c r="H487" t="str">
        <f t="shared" si="31"/>
        <v/>
      </c>
    </row>
    <row r="488" spans="1:8" x14ac:dyDescent="0.25">
      <c r="A488" s="30">
        <v>40543</v>
      </c>
      <c r="B488" s="42">
        <v>4.4050000000000002</v>
      </c>
      <c r="C488" s="42">
        <v>130203</v>
      </c>
      <c r="D488" s="42">
        <v>329827</v>
      </c>
      <c r="E488">
        <f t="shared" si="30"/>
        <v>0</v>
      </c>
      <c r="F488">
        <f t="shared" si="32"/>
        <v>0</v>
      </c>
      <c r="G488" t="str">
        <f t="shared" si="33"/>
        <v/>
      </c>
      <c r="H488" t="str">
        <f t="shared" si="31"/>
        <v/>
      </c>
    </row>
    <row r="489" spans="1:8" x14ac:dyDescent="0.25">
      <c r="A489" s="30">
        <v>40544</v>
      </c>
      <c r="B489" s="42">
        <v>4.4050000000000002</v>
      </c>
      <c r="C489" s="42">
        <v>130203</v>
      </c>
      <c r="D489" s="42">
        <v>329827</v>
      </c>
      <c r="E489">
        <f t="shared" si="30"/>
        <v>0</v>
      </c>
      <c r="F489">
        <f t="shared" si="32"/>
        <v>0</v>
      </c>
      <c r="G489" t="str">
        <f t="shared" si="33"/>
        <v/>
      </c>
      <c r="H489" t="str">
        <f t="shared" si="31"/>
        <v/>
      </c>
    </row>
    <row r="490" spans="1:8" x14ac:dyDescent="0.25">
      <c r="A490" s="30">
        <v>40545</v>
      </c>
      <c r="B490" s="42">
        <v>4.4050000000000002</v>
      </c>
      <c r="C490" s="42">
        <v>130203</v>
      </c>
      <c r="D490" s="42">
        <v>329827</v>
      </c>
      <c r="E490">
        <f t="shared" si="30"/>
        <v>0</v>
      </c>
      <c r="F490">
        <f t="shared" si="32"/>
        <v>0</v>
      </c>
      <c r="G490" t="str">
        <f t="shared" si="33"/>
        <v/>
      </c>
      <c r="H490" t="str">
        <f t="shared" si="31"/>
        <v/>
      </c>
    </row>
    <row r="491" spans="1:8" x14ac:dyDescent="0.25">
      <c r="A491" s="30">
        <v>40546</v>
      </c>
      <c r="B491" s="42">
        <v>4.6500000000000004</v>
      </c>
      <c r="C491" s="42">
        <v>130203</v>
      </c>
      <c r="D491" s="42">
        <v>329827</v>
      </c>
      <c r="E491">
        <f t="shared" si="30"/>
        <v>0</v>
      </c>
      <c r="F491">
        <f t="shared" si="32"/>
        <v>0</v>
      </c>
      <c r="G491" t="str">
        <f t="shared" si="33"/>
        <v/>
      </c>
      <c r="H491" t="str">
        <f t="shared" si="31"/>
        <v/>
      </c>
    </row>
    <row r="492" spans="1:8" x14ac:dyDescent="0.25">
      <c r="A492" s="30">
        <v>40547</v>
      </c>
      <c r="B492" s="42">
        <v>4.6689999999999996</v>
      </c>
      <c r="C492" s="42">
        <v>129330</v>
      </c>
      <c r="D492" s="42">
        <v>309338</v>
      </c>
      <c r="E492">
        <f t="shared" si="30"/>
        <v>4.6689999999999996</v>
      </c>
      <c r="F492">
        <f t="shared" si="32"/>
        <v>-180008</v>
      </c>
      <c r="G492">
        <f t="shared" si="33"/>
        <v>0.4529999999999994</v>
      </c>
      <c r="H492">
        <f t="shared" si="31"/>
        <v>19616</v>
      </c>
    </row>
    <row r="493" spans="1:8" x14ac:dyDescent="0.25">
      <c r="A493" s="30">
        <v>40548</v>
      </c>
      <c r="B493" s="42">
        <v>4.4729999999999999</v>
      </c>
      <c r="C493" s="42">
        <v>129330</v>
      </c>
      <c r="D493" s="42">
        <v>309338</v>
      </c>
      <c r="E493">
        <f t="shared" si="30"/>
        <v>0</v>
      </c>
      <c r="F493">
        <f t="shared" si="32"/>
        <v>0</v>
      </c>
      <c r="G493" t="str">
        <f t="shared" si="33"/>
        <v/>
      </c>
      <c r="H493" t="str">
        <f t="shared" si="31"/>
        <v/>
      </c>
    </row>
    <row r="494" spans="1:8" x14ac:dyDescent="0.25">
      <c r="A494" s="30">
        <v>40549</v>
      </c>
      <c r="B494" s="42">
        <v>4.4340000000000002</v>
      </c>
      <c r="C494" s="42">
        <v>129330</v>
      </c>
      <c r="D494" s="42">
        <v>309338</v>
      </c>
      <c r="E494">
        <f t="shared" si="30"/>
        <v>0</v>
      </c>
      <c r="F494">
        <f t="shared" si="32"/>
        <v>0</v>
      </c>
      <c r="G494" t="str">
        <f t="shared" si="33"/>
        <v/>
      </c>
      <c r="H494" t="str">
        <f t="shared" si="31"/>
        <v/>
      </c>
    </row>
    <row r="495" spans="1:8" x14ac:dyDescent="0.25">
      <c r="A495" s="30">
        <v>40550</v>
      </c>
      <c r="B495" s="42">
        <v>4.4219999999999997</v>
      </c>
      <c r="C495" s="42">
        <v>129330</v>
      </c>
      <c r="D495" s="42">
        <v>309338</v>
      </c>
      <c r="E495">
        <f t="shared" si="30"/>
        <v>0</v>
      </c>
      <c r="F495">
        <f t="shared" si="32"/>
        <v>0</v>
      </c>
      <c r="G495" t="str">
        <f t="shared" si="33"/>
        <v/>
      </c>
      <c r="H495" t="str">
        <f t="shared" si="31"/>
        <v/>
      </c>
    </row>
    <row r="496" spans="1:8" x14ac:dyDescent="0.25">
      <c r="A496" s="30">
        <v>40551</v>
      </c>
      <c r="B496" s="42">
        <v>4.4219999999999997</v>
      </c>
      <c r="C496" s="42">
        <v>129330</v>
      </c>
      <c r="D496" s="42">
        <v>309338</v>
      </c>
      <c r="E496">
        <f t="shared" si="30"/>
        <v>0</v>
      </c>
      <c r="F496">
        <f t="shared" si="32"/>
        <v>0</v>
      </c>
      <c r="G496" t="str">
        <f t="shared" si="33"/>
        <v/>
      </c>
      <c r="H496" t="str">
        <f t="shared" si="31"/>
        <v/>
      </c>
    </row>
    <row r="497" spans="1:8" x14ac:dyDescent="0.25">
      <c r="A497" s="30">
        <v>40552</v>
      </c>
      <c r="B497" s="42">
        <v>4.4219999999999997</v>
      </c>
      <c r="C497" s="42">
        <v>129330</v>
      </c>
      <c r="D497" s="42">
        <v>309338</v>
      </c>
      <c r="E497">
        <f t="shared" si="30"/>
        <v>0</v>
      </c>
      <c r="F497">
        <f t="shared" si="32"/>
        <v>0</v>
      </c>
      <c r="G497" t="str">
        <f t="shared" si="33"/>
        <v/>
      </c>
      <c r="H497" t="str">
        <f t="shared" si="31"/>
        <v/>
      </c>
    </row>
    <row r="498" spans="1:8" x14ac:dyDescent="0.25">
      <c r="A498" s="30">
        <v>40553</v>
      </c>
      <c r="B498" s="42">
        <v>4.399</v>
      </c>
      <c r="C498" s="42">
        <v>129330</v>
      </c>
      <c r="D498" s="42">
        <v>309338</v>
      </c>
      <c r="E498">
        <f t="shared" si="30"/>
        <v>0</v>
      </c>
      <c r="F498">
        <f t="shared" si="32"/>
        <v>0</v>
      </c>
      <c r="G498" t="str">
        <f t="shared" si="33"/>
        <v/>
      </c>
      <c r="H498" t="str">
        <f t="shared" si="31"/>
        <v/>
      </c>
    </row>
    <row r="499" spans="1:8" x14ac:dyDescent="0.25">
      <c r="A499" s="30">
        <v>40554</v>
      </c>
      <c r="B499" s="42">
        <v>4.4809999999999999</v>
      </c>
      <c r="C499" s="42">
        <v>138192</v>
      </c>
      <c r="D499" s="42">
        <v>337227</v>
      </c>
      <c r="E499">
        <f t="shared" si="30"/>
        <v>4.4809999999999999</v>
      </c>
      <c r="F499">
        <f t="shared" si="32"/>
        <v>-199035</v>
      </c>
      <c r="G499">
        <f t="shared" si="33"/>
        <v>-0.18799999999999972</v>
      </c>
      <c r="H499">
        <f t="shared" si="31"/>
        <v>-19027</v>
      </c>
    </row>
    <row r="500" spans="1:8" x14ac:dyDescent="0.25">
      <c r="A500" s="30">
        <v>40555</v>
      </c>
      <c r="B500" s="42">
        <v>4.5309999999999997</v>
      </c>
      <c r="C500" s="42">
        <v>138192</v>
      </c>
      <c r="D500" s="42">
        <v>337227</v>
      </c>
      <c r="E500">
        <f t="shared" si="30"/>
        <v>0</v>
      </c>
      <c r="F500">
        <f t="shared" si="32"/>
        <v>0</v>
      </c>
      <c r="G500" t="str">
        <f t="shared" si="33"/>
        <v/>
      </c>
      <c r="H500" t="str">
        <f t="shared" si="31"/>
        <v/>
      </c>
    </row>
    <row r="501" spans="1:8" x14ac:dyDescent="0.25">
      <c r="A501" s="30">
        <v>40556</v>
      </c>
      <c r="B501" s="42">
        <v>4.407</v>
      </c>
      <c r="C501" s="42">
        <v>138192</v>
      </c>
      <c r="D501" s="42">
        <v>337227</v>
      </c>
      <c r="E501">
        <f t="shared" si="30"/>
        <v>0</v>
      </c>
      <c r="F501">
        <f t="shared" si="32"/>
        <v>0</v>
      </c>
      <c r="G501" t="str">
        <f t="shared" si="33"/>
        <v/>
      </c>
      <c r="H501" t="str">
        <f t="shared" si="31"/>
        <v/>
      </c>
    </row>
    <row r="502" spans="1:8" x14ac:dyDescent="0.25">
      <c r="A502" s="30">
        <v>40557</v>
      </c>
      <c r="B502" s="42">
        <v>4.4800000000000004</v>
      </c>
      <c r="C502" s="42">
        <v>138192</v>
      </c>
      <c r="D502" s="42">
        <v>337227</v>
      </c>
      <c r="E502">
        <f t="shared" si="30"/>
        <v>0</v>
      </c>
      <c r="F502">
        <f t="shared" si="32"/>
        <v>0</v>
      </c>
      <c r="G502" t="str">
        <f t="shared" si="33"/>
        <v/>
      </c>
      <c r="H502" t="str">
        <f t="shared" si="31"/>
        <v/>
      </c>
    </row>
    <row r="503" spans="1:8" x14ac:dyDescent="0.25">
      <c r="A503" s="30">
        <v>40558</v>
      </c>
      <c r="B503" s="42">
        <v>4.4800000000000004</v>
      </c>
      <c r="C503" s="42">
        <v>138192</v>
      </c>
      <c r="D503" s="42">
        <v>337227</v>
      </c>
      <c r="E503">
        <f t="shared" si="30"/>
        <v>0</v>
      </c>
      <c r="F503">
        <f t="shared" si="32"/>
        <v>0</v>
      </c>
      <c r="G503" t="str">
        <f t="shared" si="33"/>
        <v/>
      </c>
      <c r="H503" t="str">
        <f t="shared" si="31"/>
        <v/>
      </c>
    </row>
    <row r="504" spans="1:8" x14ac:dyDescent="0.25">
      <c r="A504" s="30">
        <v>40559</v>
      </c>
      <c r="B504" s="42">
        <v>4.4800000000000004</v>
      </c>
      <c r="C504" s="42">
        <v>138192</v>
      </c>
      <c r="D504" s="42">
        <v>337227</v>
      </c>
      <c r="E504">
        <f t="shared" si="30"/>
        <v>0</v>
      </c>
      <c r="F504">
        <f t="shared" si="32"/>
        <v>0</v>
      </c>
      <c r="G504" t="str">
        <f t="shared" si="33"/>
        <v/>
      </c>
      <c r="H504" t="str">
        <f t="shared" si="31"/>
        <v/>
      </c>
    </row>
    <row r="505" spans="1:8" x14ac:dyDescent="0.25">
      <c r="A505" s="30">
        <v>40560</v>
      </c>
      <c r="B505" s="42">
        <v>4.4800000000000004</v>
      </c>
      <c r="C505" s="42">
        <v>138192</v>
      </c>
      <c r="D505" s="42">
        <v>337227</v>
      </c>
      <c r="E505">
        <f t="shared" si="30"/>
        <v>0</v>
      </c>
      <c r="F505">
        <f t="shared" si="32"/>
        <v>0</v>
      </c>
      <c r="G505" t="str">
        <f t="shared" si="33"/>
        <v/>
      </c>
      <c r="H505" t="str">
        <f t="shared" si="31"/>
        <v/>
      </c>
    </row>
    <row r="506" spans="1:8" x14ac:dyDescent="0.25">
      <c r="A506" s="30">
        <v>40561</v>
      </c>
      <c r="B506" s="42">
        <v>4.4249999999999998</v>
      </c>
      <c r="C506" s="42">
        <v>138674</v>
      </c>
      <c r="D506" s="42">
        <v>360237</v>
      </c>
      <c r="E506">
        <f t="shared" si="30"/>
        <v>4.4249999999999998</v>
      </c>
      <c r="F506">
        <f t="shared" si="32"/>
        <v>-221563</v>
      </c>
      <c r="G506">
        <f t="shared" si="33"/>
        <v>-5.600000000000005E-2</v>
      </c>
      <c r="H506">
        <f t="shared" si="31"/>
        <v>-22528</v>
      </c>
    </row>
    <row r="507" spans="1:8" x14ac:dyDescent="0.25">
      <c r="A507" s="30">
        <v>40562</v>
      </c>
      <c r="B507" s="42">
        <v>4.5609999999999999</v>
      </c>
      <c r="C507" s="42">
        <v>138674</v>
      </c>
      <c r="D507" s="42">
        <v>360237</v>
      </c>
      <c r="E507">
        <f t="shared" si="30"/>
        <v>0</v>
      </c>
      <c r="F507">
        <f t="shared" si="32"/>
        <v>0</v>
      </c>
      <c r="G507" t="str">
        <f t="shared" si="33"/>
        <v/>
      </c>
      <c r="H507" t="str">
        <f t="shared" si="31"/>
        <v/>
      </c>
    </row>
    <row r="508" spans="1:8" x14ac:dyDescent="0.25">
      <c r="A508" s="30">
        <v>40563</v>
      </c>
      <c r="B508" s="42">
        <v>4.6950000000000003</v>
      </c>
      <c r="C508" s="42">
        <v>138674</v>
      </c>
      <c r="D508" s="42">
        <v>360237</v>
      </c>
      <c r="E508">
        <f t="shared" si="30"/>
        <v>0</v>
      </c>
      <c r="F508">
        <f t="shared" si="32"/>
        <v>0</v>
      </c>
      <c r="G508" t="str">
        <f t="shared" si="33"/>
        <v/>
      </c>
      <c r="H508" t="str">
        <f t="shared" si="31"/>
        <v/>
      </c>
    </row>
    <row r="509" spans="1:8" x14ac:dyDescent="0.25">
      <c r="A509" s="30">
        <v>40564</v>
      </c>
      <c r="B509" s="42">
        <v>4.7359999999999998</v>
      </c>
      <c r="C509" s="42">
        <v>138674</v>
      </c>
      <c r="D509" s="42">
        <v>360237</v>
      </c>
      <c r="E509">
        <f t="shared" si="30"/>
        <v>0</v>
      </c>
      <c r="F509">
        <f t="shared" si="32"/>
        <v>0</v>
      </c>
      <c r="G509" t="str">
        <f t="shared" si="33"/>
        <v/>
      </c>
      <c r="H509" t="str">
        <f t="shared" si="31"/>
        <v/>
      </c>
    </row>
    <row r="510" spans="1:8" x14ac:dyDescent="0.25">
      <c r="A510" s="30">
        <v>40565</v>
      </c>
      <c r="B510" s="42">
        <v>4.7359999999999998</v>
      </c>
      <c r="C510" s="42">
        <v>138674</v>
      </c>
      <c r="D510" s="42">
        <v>360237</v>
      </c>
      <c r="E510">
        <f t="shared" si="30"/>
        <v>0</v>
      </c>
      <c r="F510">
        <f t="shared" si="32"/>
        <v>0</v>
      </c>
      <c r="G510" t="str">
        <f t="shared" si="33"/>
        <v/>
      </c>
      <c r="H510" t="str">
        <f t="shared" si="31"/>
        <v/>
      </c>
    </row>
    <row r="511" spans="1:8" x14ac:dyDescent="0.25">
      <c r="A511" s="30">
        <v>40566</v>
      </c>
      <c r="B511" s="42">
        <v>4.7359999999999998</v>
      </c>
      <c r="C511" s="42">
        <v>138674</v>
      </c>
      <c r="D511" s="42">
        <v>360237</v>
      </c>
      <c r="E511">
        <f t="shared" si="30"/>
        <v>0</v>
      </c>
      <c r="F511">
        <f t="shared" si="32"/>
        <v>0</v>
      </c>
      <c r="G511" t="str">
        <f t="shared" si="33"/>
        <v/>
      </c>
      <c r="H511" t="str">
        <f t="shared" si="31"/>
        <v/>
      </c>
    </row>
    <row r="512" spans="1:8" x14ac:dyDescent="0.25">
      <c r="A512" s="30">
        <v>40567</v>
      </c>
      <c r="B512" s="42">
        <v>4.58</v>
      </c>
      <c r="C512" s="42">
        <v>138674</v>
      </c>
      <c r="D512" s="42">
        <v>360237</v>
      </c>
      <c r="E512">
        <f t="shared" si="30"/>
        <v>0</v>
      </c>
      <c r="F512">
        <f t="shared" si="32"/>
        <v>0</v>
      </c>
      <c r="G512" t="str">
        <f t="shared" si="33"/>
        <v/>
      </c>
      <c r="H512" t="str">
        <f t="shared" si="31"/>
        <v/>
      </c>
    </row>
    <row r="513" spans="1:8" x14ac:dyDescent="0.25">
      <c r="A513" s="30">
        <v>40568</v>
      </c>
      <c r="B513" s="42">
        <v>4.4729999999999999</v>
      </c>
      <c r="C513" s="42">
        <v>135290</v>
      </c>
      <c r="D513" s="42">
        <v>345813</v>
      </c>
      <c r="E513">
        <f t="shared" si="30"/>
        <v>4.4729999999999999</v>
      </c>
      <c r="F513">
        <f t="shared" si="32"/>
        <v>-210523</v>
      </c>
      <c r="G513">
        <f t="shared" si="33"/>
        <v>4.8000000000000043E-2</v>
      </c>
      <c r="H513">
        <f t="shared" si="31"/>
        <v>11040</v>
      </c>
    </row>
    <row r="514" spans="1:8" x14ac:dyDescent="0.25">
      <c r="A514" s="30">
        <v>40569</v>
      </c>
      <c r="B514" s="42">
        <v>4.4909999999999997</v>
      </c>
      <c r="C514" s="42">
        <v>135290</v>
      </c>
      <c r="D514" s="42">
        <v>345813</v>
      </c>
      <c r="E514">
        <f t="shared" si="30"/>
        <v>0</v>
      </c>
      <c r="F514">
        <f t="shared" si="32"/>
        <v>0</v>
      </c>
      <c r="G514" t="str">
        <f t="shared" si="33"/>
        <v/>
      </c>
      <c r="H514" t="str">
        <f t="shared" si="31"/>
        <v/>
      </c>
    </row>
    <row r="515" spans="1:8" x14ac:dyDescent="0.25">
      <c r="A515" s="30">
        <v>40570</v>
      </c>
      <c r="B515" s="42">
        <v>4.3159999999999998</v>
      </c>
      <c r="C515" s="42">
        <v>135290</v>
      </c>
      <c r="D515" s="42">
        <v>345813</v>
      </c>
      <c r="E515">
        <f t="shared" si="30"/>
        <v>0</v>
      </c>
      <c r="F515">
        <f t="shared" si="32"/>
        <v>0</v>
      </c>
      <c r="G515" t="str">
        <f t="shared" si="33"/>
        <v/>
      </c>
      <c r="H515" t="str">
        <f t="shared" si="31"/>
        <v/>
      </c>
    </row>
    <row r="516" spans="1:8" x14ac:dyDescent="0.25">
      <c r="A516" s="30">
        <v>40571</v>
      </c>
      <c r="B516" s="42">
        <v>4.3230000000000004</v>
      </c>
      <c r="C516" s="42">
        <v>135290</v>
      </c>
      <c r="D516" s="42">
        <v>345813</v>
      </c>
      <c r="E516">
        <f t="shared" si="30"/>
        <v>0</v>
      </c>
      <c r="F516">
        <f t="shared" si="32"/>
        <v>0</v>
      </c>
      <c r="G516" t="str">
        <f t="shared" si="33"/>
        <v/>
      </c>
      <c r="H516" t="str">
        <f t="shared" si="31"/>
        <v/>
      </c>
    </row>
    <row r="517" spans="1:8" x14ac:dyDescent="0.25">
      <c r="A517" s="30">
        <v>40572</v>
      </c>
      <c r="B517" s="42">
        <v>4.3230000000000004</v>
      </c>
      <c r="C517" s="42">
        <v>135290</v>
      </c>
      <c r="D517" s="42">
        <v>345813</v>
      </c>
      <c r="E517">
        <f t="shared" si="30"/>
        <v>0</v>
      </c>
      <c r="F517">
        <f t="shared" si="32"/>
        <v>0</v>
      </c>
      <c r="G517" t="str">
        <f t="shared" si="33"/>
        <v/>
      </c>
      <c r="H517" t="str">
        <f t="shared" si="31"/>
        <v/>
      </c>
    </row>
    <row r="518" spans="1:8" x14ac:dyDescent="0.25">
      <c r="A518" s="30">
        <v>40573</v>
      </c>
      <c r="B518" s="42">
        <v>4.3230000000000004</v>
      </c>
      <c r="C518" s="42">
        <v>135290</v>
      </c>
      <c r="D518" s="42">
        <v>345813</v>
      </c>
      <c r="E518">
        <f t="shared" si="30"/>
        <v>0</v>
      </c>
      <c r="F518">
        <f t="shared" si="32"/>
        <v>0</v>
      </c>
      <c r="G518" t="str">
        <f t="shared" si="33"/>
        <v/>
      </c>
      <c r="H518" t="str">
        <f t="shared" si="31"/>
        <v/>
      </c>
    </row>
    <row r="519" spans="1:8" x14ac:dyDescent="0.25">
      <c r="A519" s="30">
        <v>40574</v>
      </c>
      <c r="B519" s="42">
        <v>4.42</v>
      </c>
      <c r="C519" s="42">
        <v>135290</v>
      </c>
      <c r="D519" s="42">
        <v>345813</v>
      </c>
      <c r="E519">
        <f t="shared" si="30"/>
        <v>0</v>
      </c>
      <c r="F519">
        <f t="shared" si="32"/>
        <v>0</v>
      </c>
      <c r="G519" t="str">
        <f t="shared" si="33"/>
        <v/>
      </c>
      <c r="H519" t="str">
        <f t="shared" si="31"/>
        <v/>
      </c>
    </row>
    <row r="520" spans="1:8" x14ac:dyDescent="0.25">
      <c r="A520" s="30">
        <v>40575</v>
      </c>
      <c r="B520" s="42">
        <v>4.3470000000000004</v>
      </c>
      <c r="C520" s="42">
        <v>139589</v>
      </c>
      <c r="D520" s="42">
        <v>358721</v>
      </c>
      <c r="E520">
        <f t="shared" si="30"/>
        <v>4.3470000000000004</v>
      </c>
      <c r="F520">
        <f t="shared" si="32"/>
        <v>-219132</v>
      </c>
      <c r="G520">
        <f t="shared" si="33"/>
        <v>-0.12599999999999945</v>
      </c>
      <c r="H520">
        <f t="shared" si="31"/>
        <v>-8609</v>
      </c>
    </row>
    <row r="521" spans="1:8" x14ac:dyDescent="0.25">
      <c r="A521" s="30">
        <v>40576</v>
      </c>
      <c r="B521" s="42">
        <v>4.4290000000000003</v>
      </c>
      <c r="C521" s="42">
        <v>139589</v>
      </c>
      <c r="D521" s="42">
        <v>358721</v>
      </c>
      <c r="E521">
        <f t="shared" si="30"/>
        <v>0</v>
      </c>
      <c r="F521">
        <f t="shared" si="32"/>
        <v>0</v>
      </c>
      <c r="G521" t="str">
        <f t="shared" si="33"/>
        <v/>
      </c>
      <c r="H521" t="str">
        <f t="shared" si="31"/>
        <v/>
      </c>
    </row>
    <row r="522" spans="1:8" x14ac:dyDescent="0.25">
      <c r="A522" s="30">
        <v>40577</v>
      </c>
      <c r="B522" s="42">
        <v>4.3369999999999997</v>
      </c>
      <c r="C522" s="42">
        <v>139589</v>
      </c>
      <c r="D522" s="42">
        <v>358721</v>
      </c>
      <c r="E522">
        <f t="shared" si="30"/>
        <v>0</v>
      </c>
      <c r="F522">
        <f t="shared" si="32"/>
        <v>0</v>
      </c>
      <c r="G522" t="str">
        <f t="shared" si="33"/>
        <v/>
      </c>
      <c r="H522" t="str">
        <f t="shared" si="31"/>
        <v/>
      </c>
    </row>
    <row r="523" spans="1:8" x14ac:dyDescent="0.25">
      <c r="A523" s="30">
        <v>40578</v>
      </c>
      <c r="B523" s="42">
        <v>4.3099999999999996</v>
      </c>
      <c r="C523" s="42">
        <v>139589</v>
      </c>
      <c r="D523" s="42">
        <v>358721</v>
      </c>
      <c r="E523">
        <f t="shared" si="30"/>
        <v>0</v>
      </c>
      <c r="F523">
        <f t="shared" si="32"/>
        <v>0</v>
      </c>
      <c r="G523" t="str">
        <f t="shared" si="33"/>
        <v/>
      </c>
      <c r="H523" t="str">
        <f t="shared" si="31"/>
        <v/>
      </c>
    </row>
    <row r="524" spans="1:8" x14ac:dyDescent="0.25">
      <c r="A524" s="30">
        <v>40579</v>
      </c>
      <c r="B524" s="42">
        <v>4.3099999999999996</v>
      </c>
      <c r="C524" s="42">
        <v>139589</v>
      </c>
      <c r="D524" s="42">
        <v>358721</v>
      </c>
      <c r="E524">
        <f t="shared" si="30"/>
        <v>0</v>
      </c>
      <c r="F524">
        <f t="shared" si="32"/>
        <v>0</v>
      </c>
      <c r="G524" t="str">
        <f t="shared" si="33"/>
        <v/>
      </c>
      <c r="H524" t="str">
        <f t="shared" si="31"/>
        <v/>
      </c>
    </row>
    <row r="525" spans="1:8" x14ac:dyDescent="0.25">
      <c r="A525" s="30">
        <v>40580</v>
      </c>
      <c r="B525" s="42">
        <v>4.3099999999999996</v>
      </c>
      <c r="C525" s="42">
        <v>139589</v>
      </c>
      <c r="D525" s="42">
        <v>358721</v>
      </c>
      <c r="E525">
        <f t="shared" ref="E525:E588" si="34">IF(WEEKDAY($A525)=3,B525,0)</f>
        <v>0</v>
      </c>
      <c r="F525">
        <f t="shared" si="32"/>
        <v>0</v>
      </c>
      <c r="G525" t="str">
        <f t="shared" si="33"/>
        <v/>
      </c>
      <c r="H525" t="str">
        <f t="shared" ref="H525:H588" si="35">IFERROR(IF(F525=0,"",IF(WEEKDAY($A525)=3,F525,"")-IF(F524&lt;&gt;0,F524,IF(F523&lt;&gt;0,F523,IF(F522&lt;&gt;0,F520,IF(F521&lt;&gt;0,F521,IF(F520&lt;&gt;0,F520,IF(F519&lt;&gt;0,F519,IF(F518&lt;&gt;0,F518,F525)))))))),"")</f>
        <v/>
      </c>
    </row>
    <row r="526" spans="1:8" x14ac:dyDescent="0.25">
      <c r="A526" s="30">
        <v>40581</v>
      </c>
      <c r="B526" s="42">
        <v>4.1040000000000001</v>
      </c>
      <c r="C526" s="42">
        <v>139589</v>
      </c>
      <c r="D526" s="42">
        <v>358721</v>
      </c>
      <c r="E526">
        <f t="shared" si="34"/>
        <v>0</v>
      </c>
      <c r="F526">
        <f t="shared" si="32"/>
        <v>0</v>
      </c>
      <c r="G526" t="str">
        <f t="shared" si="33"/>
        <v/>
      </c>
      <c r="H526" t="str">
        <f t="shared" si="35"/>
        <v/>
      </c>
    </row>
    <row r="527" spans="1:8" x14ac:dyDescent="0.25">
      <c r="A527" s="30">
        <v>40582</v>
      </c>
      <c r="B527" s="42">
        <v>4.04</v>
      </c>
      <c r="C527" s="42">
        <v>143752</v>
      </c>
      <c r="D527" s="42">
        <v>369006</v>
      </c>
      <c r="E527">
        <f t="shared" si="34"/>
        <v>4.04</v>
      </c>
      <c r="F527">
        <f t="shared" ref="F527:F590" si="36">IF(WEEKDAY($A527)=3,$C527-$D527,0)</f>
        <v>-225254</v>
      </c>
      <c r="G527">
        <f t="shared" si="33"/>
        <v>-0.30700000000000038</v>
      </c>
      <c r="H527">
        <f t="shared" si="35"/>
        <v>-6122</v>
      </c>
    </row>
    <row r="528" spans="1:8" x14ac:dyDescent="0.25">
      <c r="A528" s="30">
        <v>40583</v>
      </c>
      <c r="B528" s="42">
        <v>4.0439999999999996</v>
      </c>
      <c r="C528" s="42">
        <v>143752</v>
      </c>
      <c r="D528" s="42">
        <v>369006</v>
      </c>
      <c r="E528">
        <f t="shared" si="34"/>
        <v>0</v>
      </c>
      <c r="F528">
        <f t="shared" si="36"/>
        <v>0</v>
      </c>
      <c r="G528" t="str">
        <f t="shared" si="33"/>
        <v/>
      </c>
      <c r="H528" t="str">
        <f t="shared" si="35"/>
        <v/>
      </c>
    </row>
    <row r="529" spans="1:8" x14ac:dyDescent="0.25">
      <c r="A529" s="30">
        <v>40584</v>
      </c>
      <c r="B529" s="42">
        <v>3.9860000000000002</v>
      </c>
      <c r="C529" s="42">
        <v>143752</v>
      </c>
      <c r="D529" s="42">
        <v>369006</v>
      </c>
      <c r="E529">
        <f t="shared" si="34"/>
        <v>0</v>
      </c>
      <c r="F529">
        <f t="shared" si="36"/>
        <v>0</v>
      </c>
      <c r="G529" t="str">
        <f t="shared" si="33"/>
        <v/>
      </c>
      <c r="H529" t="str">
        <f t="shared" si="35"/>
        <v/>
      </c>
    </row>
    <row r="530" spans="1:8" x14ac:dyDescent="0.25">
      <c r="A530" s="30">
        <v>40585</v>
      </c>
      <c r="B530" s="42">
        <v>3.91</v>
      </c>
      <c r="C530" s="42">
        <v>143752</v>
      </c>
      <c r="D530" s="42">
        <v>369006</v>
      </c>
      <c r="E530">
        <f t="shared" si="34"/>
        <v>0</v>
      </c>
      <c r="F530">
        <f t="shared" si="36"/>
        <v>0</v>
      </c>
      <c r="G530" t="str">
        <f t="shared" si="33"/>
        <v/>
      </c>
      <c r="H530" t="str">
        <f t="shared" si="35"/>
        <v/>
      </c>
    </row>
    <row r="531" spans="1:8" x14ac:dyDescent="0.25">
      <c r="A531" s="30">
        <v>40586</v>
      </c>
      <c r="B531" s="42">
        <v>3.91</v>
      </c>
      <c r="C531" s="42">
        <v>143752</v>
      </c>
      <c r="D531" s="42">
        <v>369006</v>
      </c>
      <c r="E531">
        <f t="shared" si="34"/>
        <v>0</v>
      </c>
      <c r="F531">
        <f t="shared" si="36"/>
        <v>0</v>
      </c>
      <c r="G531" t="str">
        <f t="shared" si="33"/>
        <v/>
      </c>
      <c r="H531" t="str">
        <f t="shared" si="35"/>
        <v/>
      </c>
    </row>
    <row r="532" spans="1:8" x14ac:dyDescent="0.25">
      <c r="A532" s="30">
        <v>40587</v>
      </c>
      <c r="B532" s="42">
        <v>3.91</v>
      </c>
      <c r="C532" s="42">
        <v>143752</v>
      </c>
      <c r="D532" s="42">
        <v>369006</v>
      </c>
      <c r="E532">
        <f t="shared" si="34"/>
        <v>0</v>
      </c>
      <c r="F532">
        <f t="shared" si="36"/>
        <v>0</v>
      </c>
      <c r="G532" t="str">
        <f t="shared" si="33"/>
        <v/>
      </c>
      <c r="H532" t="str">
        <f t="shared" si="35"/>
        <v/>
      </c>
    </row>
    <row r="533" spans="1:8" x14ac:dyDescent="0.25">
      <c r="A533" s="30">
        <v>40588</v>
      </c>
      <c r="B533" s="42">
        <v>3.9249999999999998</v>
      </c>
      <c r="C533" s="42">
        <v>143752</v>
      </c>
      <c r="D533" s="42">
        <v>369006</v>
      </c>
      <c r="E533">
        <f t="shared" si="34"/>
        <v>0</v>
      </c>
      <c r="F533">
        <f t="shared" si="36"/>
        <v>0</v>
      </c>
      <c r="G533" t="str">
        <f t="shared" si="33"/>
        <v/>
      </c>
      <c r="H533" t="str">
        <f t="shared" si="35"/>
        <v/>
      </c>
    </row>
    <row r="534" spans="1:8" x14ac:dyDescent="0.25">
      <c r="A534" s="30">
        <v>40589</v>
      </c>
      <c r="B534" s="42">
        <v>3.976</v>
      </c>
      <c r="C534" s="42">
        <v>136316</v>
      </c>
      <c r="D534" s="42">
        <v>383152</v>
      </c>
      <c r="E534">
        <f t="shared" si="34"/>
        <v>3.976</v>
      </c>
      <c r="F534">
        <f t="shared" si="36"/>
        <v>-246836</v>
      </c>
      <c r="G534">
        <f t="shared" ref="G534:G597" si="37">IFERROR(IF(WEEKDAY(A534)=3,E534,"")-IF(E533="","",IF(E532="","",IF(E531="","",IF(E530="","",IF(E529="","",IF(E528="","",IF(E527="","",E527))))))),"")</f>
        <v>-6.4000000000000057E-2</v>
      </c>
      <c r="H534">
        <f t="shared" si="35"/>
        <v>-21582</v>
      </c>
    </row>
    <row r="535" spans="1:8" x14ac:dyDescent="0.25">
      <c r="A535" s="30">
        <v>40590</v>
      </c>
      <c r="B535" s="42">
        <v>3.9209999999999998</v>
      </c>
      <c r="C535" s="42">
        <v>136316</v>
      </c>
      <c r="D535" s="42">
        <v>383152</v>
      </c>
      <c r="E535">
        <f t="shared" si="34"/>
        <v>0</v>
      </c>
      <c r="F535">
        <f t="shared" si="36"/>
        <v>0</v>
      </c>
      <c r="G535" t="str">
        <f t="shared" si="37"/>
        <v/>
      </c>
      <c r="H535" t="str">
        <f t="shared" si="35"/>
        <v/>
      </c>
    </row>
    <row r="536" spans="1:8" x14ac:dyDescent="0.25">
      <c r="A536" s="30">
        <v>40591</v>
      </c>
      <c r="B536" s="42">
        <v>3.8679999999999999</v>
      </c>
      <c r="C536" s="42">
        <v>136316</v>
      </c>
      <c r="D536" s="42">
        <v>383152</v>
      </c>
      <c r="E536">
        <f t="shared" si="34"/>
        <v>0</v>
      </c>
      <c r="F536">
        <f t="shared" si="36"/>
        <v>0</v>
      </c>
      <c r="G536" t="str">
        <f t="shared" si="37"/>
        <v/>
      </c>
      <c r="H536" t="str">
        <f t="shared" si="35"/>
        <v/>
      </c>
    </row>
    <row r="537" spans="1:8" x14ac:dyDescent="0.25">
      <c r="A537" s="30">
        <v>40592</v>
      </c>
      <c r="B537" s="42">
        <v>3.8759999999999999</v>
      </c>
      <c r="C537" s="42">
        <v>136316</v>
      </c>
      <c r="D537" s="42">
        <v>383152</v>
      </c>
      <c r="E537">
        <f t="shared" si="34"/>
        <v>0</v>
      </c>
      <c r="F537">
        <f t="shared" si="36"/>
        <v>0</v>
      </c>
      <c r="G537" t="str">
        <f t="shared" si="37"/>
        <v/>
      </c>
      <c r="H537" t="str">
        <f t="shared" si="35"/>
        <v/>
      </c>
    </row>
    <row r="538" spans="1:8" x14ac:dyDescent="0.25">
      <c r="A538" s="30">
        <v>40593</v>
      </c>
      <c r="B538" s="42">
        <v>3.8759999999999999</v>
      </c>
      <c r="C538" s="42">
        <v>136316</v>
      </c>
      <c r="D538" s="42">
        <v>383152</v>
      </c>
      <c r="E538">
        <f t="shared" si="34"/>
        <v>0</v>
      </c>
      <c r="F538">
        <f t="shared" si="36"/>
        <v>0</v>
      </c>
      <c r="G538" t="str">
        <f t="shared" si="37"/>
        <v/>
      </c>
      <c r="H538" t="str">
        <f t="shared" si="35"/>
        <v/>
      </c>
    </row>
    <row r="539" spans="1:8" x14ac:dyDescent="0.25">
      <c r="A539" s="30">
        <v>40594</v>
      </c>
      <c r="B539" s="42">
        <v>3.8759999999999999</v>
      </c>
      <c r="C539" s="42">
        <v>136316</v>
      </c>
      <c r="D539" s="42">
        <v>383152</v>
      </c>
      <c r="E539">
        <f t="shared" si="34"/>
        <v>0</v>
      </c>
      <c r="F539">
        <f t="shared" si="36"/>
        <v>0</v>
      </c>
      <c r="G539" t="str">
        <f t="shared" si="37"/>
        <v/>
      </c>
      <c r="H539" t="str">
        <f t="shared" si="35"/>
        <v/>
      </c>
    </row>
    <row r="540" spans="1:8" x14ac:dyDescent="0.25">
      <c r="A540" s="30">
        <v>40595</v>
      </c>
      <c r="B540" s="42">
        <v>3.8759999999999999</v>
      </c>
      <c r="C540" s="42">
        <v>136316</v>
      </c>
      <c r="D540" s="42">
        <v>383152</v>
      </c>
      <c r="E540">
        <f t="shared" si="34"/>
        <v>0</v>
      </c>
      <c r="F540">
        <f t="shared" si="36"/>
        <v>0</v>
      </c>
      <c r="G540" t="str">
        <f t="shared" si="37"/>
        <v/>
      </c>
      <c r="H540" t="str">
        <f t="shared" si="35"/>
        <v/>
      </c>
    </row>
    <row r="541" spans="1:8" x14ac:dyDescent="0.25">
      <c r="A541" s="30">
        <v>40596</v>
      </c>
      <c r="B541" s="42">
        <v>3.867</v>
      </c>
      <c r="C541" s="42">
        <v>137154</v>
      </c>
      <c r="D541" s="42">
        <v>394437</v>
      </c>
      <c r="E541">
        <f t="shared" si="34"/>
        <v>3.867</v>
      </c>
      <c r="F541">
        <f t="shared" si="36"/>
        <v>-257283</v>
      </c>
      <c r="G541">
        <f t="shared" si="37"/>
        <v>-0.10899999999999999</v>
      </c>
      <c r="H541">
        <f t="shared" si="35"/>
        <v>-10447</v>
      </c>
    </row>
    <row r="542" spans="1:8" x14ac:dyDescent="0.25">
      <c r="A542" s="30">
        <v>40597</v>
      </c>
      <c r="B542" s="42">
        <v>3.9</v>
      </c>
      <c r="C542" s="42">
        <v>137154</v>
      </c>
      <c r="D542" s="42">
        <v>394437</v>
      </c>
      <c r="E542">
        <f t="shared" si="34"/>
        <v>0</v>
      </c>
      <c r="F542">
        <f t="shared" si="36"/>
        <v>0</v>
      </c>
      <c r="G542" t="str">
        <f t="shared" si="37"/>
        <v/>
      </c>
      <c r="H542" t="str">
        <f t="shared" si="35"/>
        <v/>
      </c>
    </row>
    <row r="543" spans="1:8" x14ac:dyDescent="0.25">
      <c r="A543" s="30">
        <v>40598</v>
      </c>
      <c r="B543" s="42">
        <v>3.7930000000000001</v>
      </c>
      <c r="C543" s="42">
        <v>137154</v>
      </c>
      <c r="D543" s="42">
        <v>394437</v>
      </c>
      <c r="E543">
        <f t="shared" si="34"/>
        <v>0</v>
      </c>
      <c r="F543">
        <f t="shared" si="36"/>
        <v>0</v>
      </c>
      <c r="G543" t="str">
        <f t="shared" si="37"/>
        <v/>
      </c>
      <c r="H543" t="str">
        <f t="shared" si="35"/>
        <v/>
      </c>
    </row>
    <row r="544" spans="1:8" x14ac:dyDescent="0.25">
      <c r="A544" s="30">
        <v>40599</v>
      </c>
      <c r="B544" s="42">
        <v>4.0049999999999999</v>
      </c>
      <c r="C544" s="42">
        <v>137154</v>
      </c>
      <c r="D544" s="42">
        <v>394437</v>
      </c>
      <c r="E544">
        <f t="shared" si="34"/>
        <v>0</v>
      </c>
      <c r="F544">
        <f t="shared" si="36"/>
        <v>0</v>
      </c>
      <c r="G544" t="str">
        <f t="shared" si="37"/>
        <v/>
      </c>
      <c r="H544" t="str">
        <f t="shared" si="35"/>
        <v/>
      </c>
    </row>
    <row r="545" spans="1:8" x14ac:dyDescent="0.25">
      <c r="A545" s="30">
        <v>40600</v>
      </c>
      <c r="B545" s="42">
        <v>4.0049999999999999</v>
      </c>
      <c r="C545" s="42">
        <v>137154</v>
      </c>
      <c r="D545" s="42">
        <v>394437</v>
      </c>
      <c r="E545">
        <f t="shared" si="34"/>
        <v>0</v>
      </c>
      <c r="F545">
        <f t="shared" si="36"/>
        <v>0</v>
      </c>
      <c r="G545" t="str">
        <f t="shared" si="37"/>
        <v/>
      </c>
      <c r="H545" t="str">
        <f t="shared" si="35"/>
        <v/>
      </c>
    </row>
    <row r="546" spans="1:8" x14ac:dyDescent="0.25">
      <c r="A546" s="30">
        <v>40601</v>
      </c>
      <c r="B546" s="42">
        <v>4.0049999999999999</v>
      </c>
      <c r="C546" s="42">
        <v>137154</v>
      </c>
      <c r="D546" s="42">
        <v>394437</v>
      </c>
      <c r="E546">
        <f t="shared" si="34"/>
        <v>0</v>
      </c>
      <c r="F546">
        <f t="shared" si="36"/>
        <v>0</v>
      </c>
      <c r="G546" t="str">
        <f t="shared" si="37"/>
        <v/>
      </c>
      <c r="H546" t="str">
        <f t="shared" si="35"/>
        <v/>
      </c>
    </row>
    <row r="547" spans="1:8" x14ac:dyDescent="0.25">
      <c r="A547" s="30">
        <v>40602</v>
      </c>
      <c r="B547" s="42">
        <v>4.0369999999999999</v>
      </c>
      <c r="C547" s="42">
        <v>137154</v>
      </c>
      <c r="D547" s="42">
        <v>394437</v>
      </c>
      <c r="E547">
        <f t="shared" si="34"/>
        <v>0</v>
      </c>
      <c r="F547">
        <f t="shared" si="36"/>
        <v>0</v>
      </c>
      <c r="G547" t="str">
        <f t="shared" si="37"/>
        <v/>
      </c>
      <c r="H547" t="str">
        <f t="shared" si="35"/>
        <v/>
      </c>
    </row>
    <row r="548" spans="1:8" x14ac:dyDescent="0.25">
      <c r="A548" s="30">
        <v>40603</v>
      </c>
      <c r="B548" s="42">
        <v>3.8730000000000002</v>
      </c>
      <c r="C548" s="42">
        <v>141913</v>
      </c>
      <c r="D548" s="42">
        <v>401744</v>
      </c>
      <c r="E548">
        <f t="shared" si="34"/>
        <v>3.8730000000000002</v>
      </c>
      <c r="F548">
        <f t="shared" si="36"/>
        <v>-259831</v>
      </c>
      <c r="G548">
        <f t="shared" si="37"/>
        <v>6.0000000000002274E-3</v>
      </c>
      <c r="H548">
        <f t="shared" si="35"/>
        <v>-2548</v>
      </c>
    </row>
    <row r="549" spans="1:8" x14ac:dyDescent="0.25">
      <c r="A549" s="30">
        <v>40604</v>
      </c>
      <c r="B549" s="42">
        <v>3.8180000000000001</v>
      </c>
      <c r="C549" s="42">
        <v>141913</v>
      </c>
      <c r="D549" s="42">
        <v>401744</v>
      </c>
      <c r="E549">
        <f t="shared" si="34"/>
        <v>0</v>
      </c>
      <c r="F549">
        <f t="shared" si="36"/>
        <v>0</v>
      </c>
      <c r="G549" t="str">
        <f t="shared" si="37"/>
        <v/>
      </c>
      <c r="H549" t="str">
        <f t="shared" si="35"/>
        <v/>
      </c>
    </row>
    <row r="550" spans="1:8" x14ac:dyDescent="0.25">
      <c r="A550" s="30">
        <v>40605</v>
      </c>
      <c r="B550" s="42">
        <v>3.778</v>
      </c>
      <c r="C550" s="42">
        <v>141913</v>
      </c>
      <c r="D550" s="42">
        <v>401744</v>
      </c>
      <c r="E550">
        <f t="shared" si="34"/>
        <v>0</v>
      </c>
      <c r="F550">
        <f t="shared" si="36"/>
        <v>0</v>
      </c>
      <c r="G550" t="str">
        <f t="shared" si="37"/>
        <v/>
      </c>
      <c r="H550" t="str">
        <f t="shared" si="35"/>
        <v/>
      </c>
    </row>
    <row r="551" spans="1:8" x14ac:dyDescent="0.25">
      <c r="A551" s="30">
        <v>40606</v>
      </c>
      <c r="B551" s="42">
        <v>3.8090000000000002</v>
      </c>
      <c r="C551" s="42">
        <v>141913</v>
      </c>
      <c r="D551" s="42">
        <v>401744</v>
      </c>
      <c r="E551">
        <f t="shared" si="34"/>
        <v>0</v>
      </c>
      <c r="F551">
        <f t="shared" si="36"/>
        <v>0</v>
      </c>
      <c r="G551" t="str">
        <f t="shared" si="37"/>
        <v/>
      </c>
      <c r="H551" t="str">
        <f t="shared" si="35"/>
        <v/>
      </c>
    </row>
    <row r="552" spans="1:8" x14ac:dyDescent="0.25">
      <c r="A552" s="30">
        <v>40607</v>
      </c>
      <c r="B552" s="42">
        <v>3.8090000000000002</v>
      </c>
      <c r="C552" s="42">
        <v>141913</v>
      </c>
      <c r="D552" s="42">
        <v>401744</v>
      </c>
      <c r="E552">
        <f t="shared" si="34"/>
        <v>0</v>
      </c>
      <c r="F552">
        <f t="shared" si="36"/>
        <v>0</v>
      </c>
      <c r="G552" t="str">
        <f t="shared" si="37"/>
        <v/>
      </c>
      <c r="H552" t="str">
        <f t="shared" si="35"/>
        <v/>
      </c>
    </row>
    <row r="553" spans="1:8" x14ac:dyDescent="0.25">
      <c r="A553" s="30">
        <v>40608</v>
      </c>
      <c r="B553" s="42">
        <v>3.8090000000000002</v>
      </c>
      <c r="C553" s="42">
        <v>141913</v>
      </c>
      <c r="D553" s="42">
        <v>401744</v>
      </c>
      <c r="E553">
        <f t="shared" si="34"/>
        <v>0</v>
      </c>
      <c r="F553">
        <f t="shared" si="36"/>
        <v>0</v>
      </c>
      <c r="G553" t="str">
        <f t="shared" si="37"/>
        <v/>
      </c>
      <c r="H553" t="str">
        <f t="shared" si="35"/>
        <v/>
      </c>
    </row>
    <row r="554" spans="1:8" x14ac:dyDescent="0.25">
      <c r="A554" s="30">
        <v>40609</v>
      </c>
      <c r="B554" s="42">
        <v>3.927</v>
      </c>
      <c r="C554" s="42">
        <v>141913</v>
      </c>
      <c r="D554" s="42">
        <v>401744</v>
      </c>
      <c r="E554">
        <f t="shared" si="34"/>
        <v>0</v>
      </c>
      <c r="F554">
        <f t="shared" si="36"/>
        <v>0</v>
      </c>
      <c r="G554" t="str">
        <f t="shared" si="37"/>
        <v/>
      </c>
      <c r="H554" t="str">
        <f t="shared" si="35"/>
        <v/>
      </c>
    </row>
    <row r="555" spans="1:8" x14ac:dyDescent="0.25">
      <c r="A555" s="30">
        <v>40610</v>
      </c>
      <c r="B555" s="42">
        <v>3.8639999999999999</v>
      </c>
      <c r="C555" s="42">
        <v>132981</v>
      </c>
      <c r="D555" s="42">
        <v>387495</v>
      </c>
      <c r="E555">
        <f t="shared" si="34"/>
        <v>3.8639999999999999</v>
      </c>
      <c r="F555">
        <f t="shared" si="36"/>
        <v>-254514</v>
      </c>
      <c r="G555">
        <f t="shared" si="37"/>
        <v>-9.0000000000003411E-3</v>
      </c>
      <c r="H555">
        <f t="shared" si="35"/>
        <v>5317</v>
      </c>
    </row>
    <row r="556" spans="1:8" x14ac:dyDescent="0.25">
      <c r="A556" s="30">
        <v>40611</v>
      </c>
      <c r="B556" s="42">
        <v>3.93</v>
      </c>
      <c r="C556" s="42">
        <v>132981</v>
      </c>
      <c r="D556" s="42">
        <v>387495</v>
      </c>
      <c r="E556">
        <f t="shared" si="34"/>
        <v>0</v>
      </c>
      <c r="F556">
        <f t="shared" si="36"/>
        <v>0</v>
      </c>
      <c r="G556" t="str">
        <f t="shared" si="37"/>
        <v/>
      </c>
      <c r="H556" t="str">
        <f t="shared" si="35"/>
        <v/>
      </c>
    </row>
    <row r="557" spans="1:8" x14ac:dyDescent="0.25">
      <c r="A557" s="30">
        <v>40612</v>
      </c>
      <c r="B557" s="42">
        <v>3.83</v>
      </c>
      <c r="C557" s="42">
        <v>132981</v>
      </c>
      <c r="D557" s="42">
        <v>387495</v>
      </c>
      <c r="E557">
        <f t="shared" si="34"/>
        <v>0</v>
      </c>
      <c r="F557">
        <f t="shared" si="36"/>
        <v>0</v>
      </c>
      <c r="G557" t="str">
        <f t="shared" si="37"/>
        <v/>
      </c>
      <c r="H557" t="str">
        <f t="shared" si="35"/>
        <v/>
      </c>
    </row>
    <row r="558" spans="1:8" x14ac:dyDescent="0.25">
      <c r="A558" s="30">
        <v>40613</v>
      </c>
      <c r="B558" s="42">
        <v>3.8889999999999998</v>
      </c>
      <c r="C558" s="42">
        <v>132981</v>
      </c>
      <c r="D558" s="42">
        <v>387495</v>
      </c>
      <c r="E558">
        <f t="shared" si="34"/>
        <v>0</v>
      </c>
      <c r="F558">
        <f t="shared" si="36"/>
        <v>0</v>
      </c>
      <c r="G558" t="str">
        <f t="shared" si="37"/>
        <v/>
      </c>
      <c r="H558" t="str">
        <f t="shared" si="35"/>
        <v/>
      </c>
    </row>
    <row r="559" spans="1:8" x14ac:dyDescent="0.25">
      <c r="A559" s="30">
        <v>40614</v>
      </c>
      <c r="B559" s="42">
        <v>3.8889999999999998</v>
      </c>
      <c r="C559" s="42">
        <v>132981</v>
      </c>
      <c r="D559" s="42">
        <v>387495</v>
      </c>
      <c r="E559">
        <f t="shared" si="34"/>
        <v>0</v>
      </c>
      <c r="F559">
        <f t="shared" si="36"/>
        <v>0</v>
      </c>
      <c r="G559" t="str">
        <f t="shared" si="37"/>
        <v/>
      </c>
      <c r="H559" t="str">
        <f t="shared" si="35"/>
        <v/>
      </c>
    </row>
    <row r="560" spans="1:8" x14ac:dyDescent="0.25">
      <c r="A560" s="30">
        <v>40615</v>
      </c>
      <c r="B560" s="42">
        <v>3.8889999999999998</v>
      </c>
      <c r="C560" s="42">
        <v>132981</v>
      </c>
      <c r="D560" s="42">
        <v>387495</v>
      </c>
      <c r="E560">
        <f t="shared" si="34"/>
        <v>0</v>
      </c>
      <c r="F560">
        <f t="shared" si="36"/>
        <v>0</v>
      </c>
      <c r="G560" t="str">
        <f t="shared" si="37"/>
        <v/>
      </c>
      <c r="H560" t="str">
        <f t="shared" si="35"/>
        <v/>
      </c>
    </row>
    <row r="561" spans="1:8" x14ac:dyDescent="0.25">
      <c r="A561" s="30">
        <v>40616</v>
      </c>
      <c r="B561" s="42">
        <v>3.9140000000000001</v>
      </c>
      <c r="C561" s="42">
        <v>132981</v>
      </c>
      <c r="D561" s="42">
        <v>387495</v>
      </c>
      <c r="E561">
        <f t="shared" si="34"/>
        <v>0</v>
      </c>
      <c r="F561">
        <f t="shared" si="36"/>
        <v>0</v>
      </c>
      <c r="G561" t="str">
        <f t="shared" si="37"/>
        <v/>
      </c>
      <c r="H561" t="str">
        <f t="shared" si="35"/>
        <v/>
      </c>
    </row>
    <row r="562" spans="1:8" x14ac:dyDescent="0.25">
      <c r="A562" s="30">
        <v>40617</v>
      </c>
      <c r="B562" s="42">
        <v>3.9409999999999998</v>
      </c>
      <c r="C562" s="42">
        <v>130767</v>
      </c>
      <c r="D562" s="42">
        <v>382918</v>
      </c>
      <c r="E562">
        <f t="shared" si="34"/>
        <v>3.9409999999999998</v>
      </c>
      <c r="F562">
        <f t="shared" si="36"/>
        <v>-252151</v>
      </c>
      <c r="G562">
        <f t="shared" si="37"/>
        <v>7.6999999999999957E-2</v>
      </c>
      <c r="H562">
        <f t="shared" si="35"/>
        <v>2363</v>
      </c>
    </row>
    <row r="563" spans="1:8" x14ac:dyDescent="0.25">
      <c r="A563" s="30">
        <v>40618</v>
      </c>
      <c r="B563" s="42">
        <v>3.9380000000000002</v>
      </c>
      <c r="C563" s="42">
        <v>130767</v>
      </c>
      <c r="D563" s="42">
        <v>382918</v>
      </c>
      <c r="E563">
        <f t="shared" si="34"/>
        <v>0</v>
      </c>
      <c r="F563">
        <f t="shared" si="36"/>
        <v>0</v>
      </c>
      <c r="G563" t="str">
        <f t="shared" si="37"/>
        <v/>
      </c>
      <c r="H563" t="str">
        <f t="shared" si="35"/>
        <v/>
      </c>
    </row>
    <row r="564" spans="1:8" x14ac:dyDescent="0.25">
      <c r="A564" s="30">
        <v>40619</v>
      </c>
      <c r="B564" s="42">
        <v>4.1580000000000004</v>
      </c>
      <c r="C564" s="42">
        <v>130767</v>
      </c>
      <c r="D564" s="42">
        <v>382918</v>
      </c>
      <c r="E564">
        <f t="shared" si="34"/>
        <v>0</v>
      </c>
      <c r="F564">
        <f t="shared" si="36"/>
        <v>0</v>
      </c>
      <c r="G564" t="str">
        <f t="shared" si="37"/>
        <v/>
      </c>
      <c r="H564" t="str">
        <f t="shared" si="35"/>
        <v/>
      </c>
    </row>
    <row r="565" spans="1:8" x14ac:dyDescent="0.25">
      <c r="A565" s="30">
        <v>40620</v>
      </c>
      <c r="B565" s="42">
        <v>4.1680000000000001</v>
      </c>
      <c r="C565" s="42">
        <v>130767</v>
      </c>
      <c r="D565" s="42">
        <v>382918</v>
      </c>
      <c r="E565">
        <f t="shared" si="34"/>
        <v>0</v>
      </c>
      <c r="F565">
        <f t="shared" si="36"/>
        <v>0</v>
      </c>
      <c r="G565" t="str">
        <f t="shared" si="37"/>
        <v/>
      </c>
      <c r="H565" t="str">
        <f t="shared" si="35"/>
        <v/>
      </c>
    </row>
    <row r="566" spans="1:8" x14ac:dyDescent="0.25">
      <c r="A566" s="30">
        <v>40621</v>
      </c>
      <c r="B566" s="42">
        <v>4.1680000000000001</v>
      </c>
      <c r="C566" s="42">
        <v>130767</v>
      </c>
      <c r="D566" s="42">
        <v>382918</v>
      </c>
      <c r="E566">
        <f t="shared" si="34"/>
        <v>0</v>
      </c>
      <c r="F566">
        <f t="shared" si="36"/>
        <v>0</v>
      </c>
      <c r="G566" t="str">
        <f t="shared" si="37"/>
        <v/>
      </c>
      <c r="H566" t="str">
        <f t="shared" si="35"/>
        <v/>
      </c>
    </row>
    <row r="567" spans="1:8" x14ac:dyDescent="0.25">
      <c r="A567" s="30">
        <v>40622</v>
      </c>
      <c r="B567" s="42">
        <v>4.1680000000000001</v>
      </c>
      <c r="C567" s="42">
        <v>130767</v>
      </c>
      <c r="D567" s="42">
        <v>382918</v>
      </c>
      <c r="E567">
        <f t="shared" si="34"/>
        <v>0</v>
      </c>
      <c r="F567">
        <f t="shared" si="36"/>
        <v>0</v>
      </c>
      <c r="G567" t="str">
        <f t="shared" si="37"/>
        <v/>
      </c>
      <c r="H567" t="str">
        <f t="shared" si="35"/>
        <v/>
      </c>
    </row>
    <row r="568" spans="1:8" x14ac:dyDescent="0.25">
      <c r="A568" s="30">
        <v>40623</v>
      </c>
      <c r="B568" s="42">
        <v>4.1609999999999996</v>
      </c>
      <c r="C568" s="42">
        <v>130767</v>
      </c>
      <c r="D568" s="42">
        <v>382918</v>
      </c>
      <c r="E568">
        <f t="shared" si="34"/>
        <v>0</v>
      </c>
      <c r="F568">
        <f t="shared" si="36"/>
        <v>0</v>
      </c>
      <c r="G568" t="str">
        <f t="shared" si="37"/>
        <v/>
      </c>
      <c r="H568" t="str">
        <f t="shared" si="35"/>
        <v/>
      </c>
    </row>
    <row r="569" spans="1:8" x14ac:dyDescent="0.25">
      <c r="A569" s="30">
        <v>40624</v>
      </c>
      <c r="B569" s="42">
        <v>4.2539999999999996</v>
      </c>
      <c r="C569" s="42">
        <v>126867</v>
      </c>
      <c r="D569" s="42">
        <v>364494</v>
      </c>
      <c r="E569">
        <f t="shared" si="34"/>
        <v>4.2539999999999996</v>
      </c>
      <c r="F569">
        <f t="shared" si="36"/>
        <v>-237627</v>
      </c>
      <c r="G569">
        <f t="shared" si="37"/>
        <v>0.31299999999999972</v>
      </c>
      <c r="H569">
        <f t="shared" si="35"/>
        <v>14524</v>
      </c>
    </row>
    <row r="570" spans="1:8" x14ac:dyDescent="0.25">
      <c r="A570" s="30">
        <v>40625</v>
      </c>
      <c r="B570" s="42">
        <v>4.335</v>
      </c>
      <c r="C570" s="42">
        <v>126867</v>
      </c>
      <c r="D570" s="42">
        <v>364494</v>
      </c>
      <c r="E570">
        <f t="shared" si="34"/>
        <v>0</v>
      </c>
      <c r="F570">
        <f t="shared" si="36"/>
        <v>0</v>
      </c>
      <c r="G570" t="str">
        <f t="shared" si="37"/>
        <v/>
      </c>
      <c r="H570" t="str">
        <f t="shared" si="35"/>
        <v/>
      </c>
    </row>
    <row r="571" spans="1:8" x14ac:dyDescent="0.25">
      <c r="A571" s="30">
        <v>40626</v>
      </c>
      <c r="B571" s="42">
        <v>4.2439999999999998</v>
      </c>
      <c r="C571" s="42">
        <v>126867</v>
      </c>
      <c r="D571" s="42">
        <v>364494</v>
      </c>
      <c r="E571">
        <f t="shared" si="34"/>
        <v>0</v>
      </c>
      <c r="F571">
        <f t="shared" si="36"/>
        <v>0</v>
      </c>
      <c r="G571" t="str">
        <f t="shared" si="37"/>
        <v/>
      </c>
      <c r="H571" t="str">
        <f t="shared" si="35"/>
        <v/>
      </c>
    </row>
    <row r="572" spans="1:8" x14ac:dyDescent="0.25">
      <c r="A572" s="30">
        <v>40627</v>
      </c>
      <c r="B572" s="42">
        <v>4.4029999999999996</v>
      </c>
      <c r="C572" s="42">
        <v>126867</v>
      </c>
      <c r="D572" s="42">
        <v>364494</v>
      </c>
      <c r="E572">
        <f t="shared" si="34"/>
        <v>0</v>
      </c>
      <c r="F572">
        <f t="shared" si="36"/>
        <v>0</v>
      </c>
      <c r="G572" t="str">
        <f t="shared" si="37"/>
        <v/>
      </c>
      <c r="H572" t="str">
        <f t="shared" si="35"/>
        <v/>
      </c>
    </row>
    <row r="573" spans="1:8" x14ac:dyDescent="0.25">
      <c r="A573" s="30">
        <v>40628</v>
      </c>
      <c r="B573" s="42">
        <v>4.4029999999999996</v>
      </c>
      <c r="C573" s="42">
        <v>126867</v>
      </c>
      <c r="D573" s="42">
        <v>364494</v>
      </c>
      <c r="E573">
        <f t="shared" si="34"/>
        <v>0</v>
      </c>
      <c r="F573">
        <f t="shared" si="36"/>
        <v>0</v>
      </c>
      <c r="G573" t="str">
        <f t="shared" si="37"/>
        <v/>
      </c>
      <c r="H573" t="str">
        <f t="shared" si="35"/>
        <v/>
      </c>
    </row>
    <row r="574" spans="1:8" x14ac:dyDescent="0.25">
      <c r="A574" s="30">
        <v>40629</v>
      </c>
      <c r="B574" s="42">
        <v>4.4029999999999996</v>
      </c>
      <c r="C574" s="42">
        <v>126867</v>
      </c>
      <c r="D574" s="42">
        <v>364494</v>
      </c>
      <c r="E574">
        <f t="shared" si="34"/>
        <v>0</v>
      </c>
      <c r="F574">
        <f t="shared" si="36"/>
        <v>0</v>
      </c>
      <c r="G574" t="str">
        <f t="shared" si="37"/>
        <v/>
      </c>
      <c r="H574" t="str">
        <f t="shared" si="35"/>
        <v/>
      </c>
    </row>
    <row r="575" spans="1:8" x14ac:dyDescent="0.25">
      <c r="A575" s="30">
        <v>40630</v>
      </c>
      <c r="B575" s="42">
        <v>4.3739999999999997</v>
      </c>
      <c r="C575" s="42">
        <v>126867</v>
      </c>
      <c r="D575" s="42">
        <v>364494</v>
      </c>
      <c r="E575">
        <f t="shared" si="34"/>
        <v>0</v>
      </c>
      <c r="F575">
        <f t="shared" si="36"/>
        <v>0</v>
      </c>
      <c r="G575" t="str">
        <f t="shared" si="37"/>
        <v/>
      </c>
      <c r="H575" t="str">
        <f t="shared" si="35"/>
        <v/>
      </c>
    </row>
    <row r="576" spans="1:8" x14ac:dyDescent="0.25">
      <c r="A576" s="30">
        <v>40631</v>
      </c>
      <c r="B576" s="42">
        <v>4.24</v>
      </c>
      <c r="C576" s="42">
        <v>132168</v>
      </c>
      <c r="D576" s="42">
        <v>333181</v>
      </c>
      <c r="E576">
        <f t="shared" si="34"/>
        <v>4.24</v>
      </c>
      <c r="F576">
        <f t="shared" si="36"/>
        <v>-201013</v>
      </c>
      <c r="G576">
        <f t="shared" si="37"/>
        <v>-1.3999999999999346E-2</v>
      </c>
      <c r="H576">
        <f t="shared" si="35"/>
        <v>36614</v>
      </c>
    </row>
    <row r="577" spans="1:8" x14ac:dyDescent="0.25">
      <c r="A577" s="30">
        <v>40632</v>
      </c>
      <c r="B577" s="42">
        <v>4.3550000000000004</v>
      </c>
      <c r="C577" s="42">
        <v>132168</v>
      </c>
      <c r="D577" s="42">
        <v>333181</v>
      </c>
      <c r="E577">
        <f t="shared" si="34"/>
        <v>0</v>
      </c>
      <c r="F577">
        <f t="shared" si="36"/>
        <v>0</v>
      </c>
      <c r="G577" t="str">
        <f t="shared" si="37"/>
        <v/>
      </c>
      <c r="H577" t="str">
        <f t="shared" si="35"/>
        <v/>
      </c>
    </row>
    <row r="578" spans="1:8" x14ac:dyDescent="0.25">
      <c r="A578" s="30">
        <v>40633</v>
      </c>
      <c r="B578" s="42">
        <v>4.3890000000000002</v>
      </c>
      <c r="C578" s="42">
        <v>132168</v>
      </c>
      <c r="D578" s="42">
        <v>333181</v>
      </c>
      <c r="E578">
        <f t="shared" si="34"/>
        <v>0</v>
      </c>
      <c r="F578">
        <f t="shared" si="36"/>
        <v>0</v>
      </c>
      <c r="G578" t="str">
        <f t="shared" si="37"/>
        <v/>
      </c>
      <c r="H578" t="str">
        <f t="shared" si="35"/>
        <v/>
      </c>
    </row>
    <row r="579" spans="1:8" x14ac:dyDescent="0.25">
      <c r="A579" s="30">
        <v>40634</v>
      </c>
      <c r="B579" s="42">
        <v>4.3620000000000001</v>
      </c>
      <c r="C579" s="42">
        <v>132168</v>
      </c>
      <c r="D579" s="42">
        <v>333181</v>
      </c>
      <c r="E579">
        <f t="shared" si="34"/>
        <v>0</v>
      </c>
      <c r="F579">
        <f t="shared" si="36"/>
        <v>0</v>
      </c>
      <c r="G579" t="str">
        <f t="shared" si="37"/>
        <v/>
      </c>
      <c r="H579" t="str">
        <f t="shared" si="35"/>
        <v/>
      </c>
    </row>
    <row r="580" spans="1:8" x14ac:dyDescent="0.25">
      <c r="A580" s="30">
        <v>40635</v>
      </c>
      <c r="B580" s="42">
        <v>4.3620000000000001</v>
      </c>
      <c r="C580" s="42">
        <v>132168</v>
      </c>
      <c r="D580" s="42">
        <v>333181</v>
      </c>
      <c r="E580">
        <f t="shared" si="34"/>
        <v>0</v>
      </c>
      <c r="F580">
        <f t="shared" si="36"/>
        <v>0</v>
      </c>
      <c r="G580" t="str">
        <f t="shared" si="37"/>
        <v/>
      </c>
      <c r="H580" t="str">
        <f t="shared" si="35"/>
        <v/>
      </c>
    </row>
    <row r="581" spans="1:8" x14ac:dyDescent="0.25">
      <c r="A581" s="30">
        <v>40636</v>
      </c>
      <c r="B581" s="42">
        <v>4.3620000000000001</v>
      </c>
      <c r="C581" s="42">
        <v>132168</v>
      </c>
      <c r="D581" s="42">
        <v>333181</v>
      </c>
      <c r="E581">
        <f t="shared" si="34"/>
        <v>0</v>
      </c>
      <c r="F581">
        <f t="shared" si="36"/>
        <v>0</v>
      </c>
      <c r="G581" t="str">
        <f t="shared" si="37"/>
        <v/>
      </c>
      <c r="H581" t="str">
        <f t="shared" si="35"/>
        <v/>
      </c>
    </row>
    <row r="582" spans="1:8" x14ac:dyDescent="0.25">
      <c r="A582" s="30">
        <v>40637</v>
      </c>
      <c r="B582" s="42">
        <v>4.2889999999999997</v>
      </c>
      <c r="C582" s="42">
        <v>132168</v>
      </c>
      <c r="D582" s="42">
        <v>333181</v>
      </c>
      <c r="E582">
        <f t="shared" si="34"/>
        <v>0</v>
      </c>
      <c r="F582">
        <f t="shared" si="36"/>
        <v>0</v>
      </c>
      <c r="G582" t="str">
        <f t="shared" si="37"/>
        <v/>
      </c>
      <c r="H582" t="str">
        <f t="shared" si="35"/>
        <v/>
      </c>
    </row>
    <row r="583" spans="1:8" x14ac:dyDescent="0.25">
      <c r="A583" s="30">
        <v>40638</v>
      </c>
      <c r="B583" s="42">
        <v>4.2309999999999999</v>
      </c>
      <c r="C583" s="42">
        <v>130282</v>
      </c>
      <c r="D583" s="42">
        <v>330652</v>
      </c>
      <c r="E583">
        <f t="shared" si="34"/>
        <v>4.2309999999999999</v>
      </c>
      <c r="F583">
        <f t="shared" si="36"/>
        <v>-200370</v>
      </c>
      <c r="G583">
        <f t="shared" si="37"/>
        <v>-9.0000000000003411E-3</v>
      </c>
      <c r="H583">
        <f t="shared" si="35"/>
        <v>643</v>
      </c>
    </row>
    <row r="584" spans="1:8" x14ac:dyDescent="0.25">
      <c r="A584" s="30">
        <v>40639</v>
      </c>
      <c r="B584" s="42">
        <v>4.1459999999999999</v>
      </c>
      <c r="C584" s="42">
        <v>130282</v>
      </c>
      <c r="D584" s="42">
        <v>330652</v>
      </c>
      <c r="E584">
        <f t="shared" si="34"/>
        <v>0</v>
      </c>
      <c r="F584">
        <f t="shared" si="36"/>
        <v>0</v>
      </c>
      <c r="G584" t="str">
        <f t="shared" si="37"/>
        <v/>
      </c>
      <c r="H584" t="str">
        <f t="shared" si="35"/>
        <v/>
      </c>
    </row>
    <row r="585" spans="1:8" x14ac:dyDescent="0.25">
      <c r="A585" s="30">
        <v>40640</v>
      </c>
      <c r="B585" s="42">
        <v>4.0570000000000004</v>
      </c>
      <c r="C585" s="42">
        <v>130282</v>
      </c>
      <c r="D585" s="42">
        <v>330652</v>
      </c>
      <c r="E585">
        <f t="shared" si="34"/>
        <v>0</v>
      </c>
      <c r="F585">
        <f t="shared" si="36"/>
        <v>0</v>
      </c>
      <c r="G585" t="str">
        <f t="shared" si="37"/>
        <v/>
      </c>
      <c r="H585" t="str">
        <f t="shared" si="35"/>
        <v/>
      </c>
    </row>
    <row r="586" spans="1:8" x14ac:dyDescent="0.25">
      <c r="A586" s="30">
        <v>40641</v>
      </c>
      <c r="B586" s="42">
        <v>4.0410000000000004</v>
      </c>
      <c r="C586" s="42">
        <v>130282</v>
      </c>
      <c r="D586" s="42">
        <v>330652</v>
      </c>
      <c r="E586">
        <f t="shared" si="34"/>
        <v>0</v>
      </c>
      <c r="F586">
        <f t="shared" si="36"/>
        <v>0</v>
      </c>
      <c r="G586" t="str">
        <f t="shared" si="37"/>
        <v/>
      </c>
      <c r="H586" t="str">
        <f t="shared" si="35"/>
        <v/>
      </c>
    </row>
    <row r="587" spans="1:8" x14ac:dyDescent="0.25">
      <c r="A587" s="30">
        <v>40642</v>
      </c>
      <c r="B587" s="42">
        <v>4.0410000000000004</v>
      </c>
      <c r="C587" s="42">
        <v>130282</v>
      </c>
      <c r="D587" s="42">
        <v>330652</v>
      </c>
      <c r="E587">
        <f t="shared" si="34"/>
        <v>0</v>
      </c>
      <c r="F587">
        <f t="shared" si="36"/>
        <v>0</v>
      </c>
      <c r="G587" t="str">
        <f t="shared" si="37"/>
        <v/>
      </c>
      <c r="H587" t="str">
        <f t="shared" si="35"/>
        <v/>
      </c>
    </row>
    <row r="588" spans="1:8" x14ac:dyDescent="0.25">
      <c r="A588" s="30">
        <v>40643</v>
      </c>
      <c r="B588" s="42">
        <v>4.0410000000000004</v>
      </c>
      <c r="C588" s="42">
        <v>130282</v>
      </c>
      <c r="D588" s="42">
        <v>330652</v>
      </c>
      <c r="E588">
        <f t="shared" si="34"/>
        <v>0</v>
      </c>
      <c r="F588">
        <f t="shared" si="36"/>
        <v>0</v>
      </c>
      <c r="G588" t="str">
        <f t="shared" si="37"/>
        <v/>
      </c>
      <c r="H588" t="str">
        <f t="shared" si="35"/>
        <v/>
      </c>
    </row>
    <row r="589" spans="1:8" x14ac:dyDescent="0.25">
      <c r="A589" s="30">
        <v>40644</v>
      </c>
      <c r="B589" s="42">
        <v>4.1079999999999997</v>
      </c>
      <c r="C589" s="42">
        <v>130282</v>
      </c>
      <c r="D589" s="42">
        <v>330652</v>
      </c>
      <c r="E589">
        <f t="shared" ref="E589:E652" si="38">IF(WEEKDAY($A589)=3,B589,0)</f>
        <v>0</v>
      </c>
      <c r="F589">
        <f t="shared" si="36"/>
        <v>0</v>
      </c>
      <c r="G589" t="str">
        <f t="shared" si="37"/>
        <v/>
      </c>
      <c r="H589" t="str">
        <f t="shared" ref="H589:H652" si="39">IFERROR(IF(F589=0,"",IF(WEEKDAY($A589)=3,F589,"")-IF(F588&lt;&gt;0,F588,IF(F587&lt;&gt;0,F587,IF(F586&lt;&gt;0,F584,IF(F585&lt;&gt;0,F585,IF(F584&lt;&gt;0,F584,IF(F583&lt;&gt;0,F583,IF(F582&lt;&gt;0,F582,F589)))))))),"")</f>
        <v/>
      </c>
    </row>
    <row r="590" spans="1:8" x14ac:dyDescent="0.25">
      <c r="A590" s="30">
        <v>40645</v>
      </c>
      <c r="B590" s="42">
        <v>4.0979999999999999</v>
      </c>
      <c r="C590" s="42">
        <v>136791</v>
      </c>
      <c r="D590" s="42">
        <v>347240</v>
      </c>
      <c r="E590">
        <f t="shared" si="38"/>
        <v>4.0979999999999999</v>
      </c>
      <c r="F590">
        <f t="shared" si="36"/>
        <v>-210449</v>
      </c>
      <c r="G590">
        <f t="shared" si="37"/>
        <v>-0.13300000000000001</v>
      </c>
      <c r="H590">
        <f t="shared" si="39"/>
        <v>-10079</v>
      </c>
    </row>
    <row r="591" spans="1:8" x14ac:dyDescent="0.25">
      <c r="A591" s="30">
        <v>40646</v>
      </c>
      <c r="B591" s="42">
        <v>4.141</v>
      </c>
      <c r="C591" s="42">
        <v>136791</v>
      </c>
      <c r="D591" s="42">
        <v>347240</v>
      </c>
      <c r="E591">
        <f t="shared" si="38"/>
        <v>0</v>
      </c>
      <c r="F591">
        <f t="shared" ref="F591:F654" si="40">IF(WEEKDAY($A591)=3,$C591-$D591,0)</f>
        <v>0</v>
      </c>
      <c r="G591" t="str">
        <f t="shared" si="37"/>
        <v/>
      </c>
      <c r="H591" t="str">
        <f t="shared" si="39"/>
        <v/>
      </c>
    </row>
    <row r="592" spans="1:8" x14ac:dyDescent="0.25">
      <c r="A592" s="30">
        <v>40647</v>
      </c>
      <c r="B592" s="42">
        <v>4.2119999999999997</v>
      </c>
      <c r="C592" s="42">
        <v>136791</v>
      </c>
      <c r="D592" s="42">
        <v>347240</v>
      </c>
      <c r="E592">
        <f t="shared" si="38"/>
        <v>0</v>
      </c>
      <c r="F592">
        <f t="shared" si="40"/>
        <v>0</v>
      </c>
      <c r="G592" t="str">
        <f t="shared" si="37"/>
        <v/>
      </c>
      <c r="H592" t="str">
        <f t="shared" si="39"/>
        <v/>
      </c>
    </row>
    <row r="593" spans="1:8" x14ac:dyDescent="0.25">
      <c r="A593" s="30">
        <v>40648</v>
      </c>
      <c r="B593" s="42">
        <v>4.2039999999999997</v>
      </c>
      <c r="C593" s="42">
        <v>136791</v>
      </c>
      <c r="D593" s="42">
        <v>347240</v>
      </c>
      <c r="E593">
        <f t="shared" si="38"/>
        <v>0</v>
      </c>
      <c r="F593">
        <f t="shared" si="40"/>
        <v>0</v>
      </c>
      <c r="G593" t="str">
        <f t="shared" si="37"/>
        <v/>
      </c>
      <c r="H593" t="str">
        <f t="shared" si="39"/>
        <v/>
      </c>
    </row>
    <row r="594" spans="1:8" x14ac:dyDescent="0.25">
      <c r="A594" s="30">
        <v>40649</v>
      </c>
      <c r="B594" s="42">
        <v>4.2039999999999997</v>
      </c>
      <c r="C594" s="42">
        <v>136791</v>
      </c>
      <c r="D594" s="42">
        <v>347240</v>
      </c>
      <c r="E594">
        <f t="shared" si="38"/>
        <v>0</v>
      </c>
      <c r="F594">
        <f t="shared" si="40"/>
        <v>0</v>
      </c>
      <c r="G594" t="str">
        <f t="shared" si="37"/>
        <v/>
      </c>
      <c r="H594" t="str">
        <f t="shared" si="39"/>
        <v/>
      </c>
    </row>
    <row r="595" spans="1:8" x14ac:dyDescent="0.25">
      <c r="A595" s="30">
        <v>40650</v>
      </c>
      <c r="B595" s="42">
        <v>4.2039999999999997</v>
      </c>
      <c r="C595" s="42">
        <v>136791</v>
      </c>
      <c r="D595" s="42">
        <v>347240</v>
      </c>
      <c r="E595">
        <f t="shared" si="38"/>
        <v>0</v>
      </c>
      <c r="F595">
        <f t="shared" si="40"/>
        <v>0</v>
      </c>
      <c r="G595" t="str">
        <f t="shared" si="37"/>
        <v/>
      </c>
      <c r="H595" t="str">
        <f t="shared" si="39"/>
        <v/>
      </c>
    </row>
    <row r="596" spans="1:8" x14ac:dyDescent="0.25">
      <c r="A596" s="30">
        <v>40651</v>
      </c>
      <c r="B596" s="42">
        <v>4.1379999999999999</v>
      </c>
      <c r="C596" s="42">
        <v>136791</v>
      </c>
      <c r="D596" s="42">
        <v>347240</v>
      </c>
      <c r="E596">
        <f t="shared" si="38"/>
        <v>0</v>
      </c>
      <c r="F596">
        <f t="shared" si="40"/>
        <v>0</v>
      </c>
      <c r="G596" t="str">
        <f t="shared" si="37"/>
        <v/>
      </c>
      <c r="H596" t="str">
        <f t="shared" si="39"/>
        <v/>
      </c>
    </row>
    <row r="597" spans="1:8" x14ac:dyDescent="0.25">
      <c r="A597" s="30">
        <v>40652</v>
      </c>
      <c r="B597" s="42">
        <v>4.2619999999999996</v>
      </c>
      <c r="C597" s="42">
        <v>134130</v>
      </c>
      <c r="D597" s="42">
        <v>346262</v>
      </c>
      <c r="E597">
        <f t="shared" si="38"/>
        <v>4.2619999999999996</v>
      </c>
      <c r="F597">
        <f t="shared" si="40"/>
        <v>-212132</v>
      </c>
      <c r="G597">
        <f t="shared" si="37"/>
        <v>0.1639999999999997</v>
      </c>
      <c r="H597">
        <f t="shared" si="39"/>
        <v>-1683</v>
      </c>
    </row>
    <row r="598" spans="1:8" x14ac:dyDescent="0.25">
      <c r="A598" s="30">
        <v>40653</v>
      </c>
      <c r="B598" s="42">
        <v>4.3099999999999996</v>
      </c>
      <c r="C598" s="42">
        <v>134130</v>
      </c>
      <c r="D598" s="42">
        <v>346262</v>
      </c>
      <c r="E598">
        <f t="shared" si="38"/>
        <v>0</v>
      </c>
      <c r="F598">
        <f t="shared" si="40"/>
        <v>0</v>
      </c>
      <c r="G598" t="str">
        <f t="shared" ref="G598:G661" si="41">IFERROR(IF(WEEKDAY(A598)=3,E598,"")-IF(E597="","",IF(E596="","",IF(E595="","",IF(E594="","",IF(E593="","",IF(E592="","",IF(E591="","",E591))))))),"")</f>
        <v/>
      </c>
      <c r="H598" t="str">
        <f t="shared" si="39"/>
        <v/>
      </c>
    </row>
    <row r="599" spans="1:8" x14ac:dyDescent="0.25">
      <c r="A599" s="30">
        <v>40654</v>
      </c>
      <c r="B599" s="42">
        <v>4.4119999999999999</v>
      </c>
      <c r="C599" s="42">
        <v>134130</v>
      </c>
      <c r="D599" s="42">
        <v>346262</v>
      </c>
      <c r="E599">
        <f t="shared" si="38"/>
        <v>0</v>
      </c>
      <c r="F599">
        <f t="shared" si="40"/>
        <v>0</v>
      </c>
      <c r="G599" t="str">
        <f t="shared" si="41"/>
        <v/>
      </c>
      <c r="H599" t="str">
        <f t="shared" si="39"/>
        <v/>
      </c>
    </row>
    <row r="600" spans="1:8" x14ac:dyDescent="0.25">
      <c r="A600" s="30">
        <v>40655</v>
      </c>
      <c r="B600" s="42">
        <v>4.4119999999999999</v>
      </c>
      <c r="C600" s="42">
        <v>134130</v>
      </c>
      <c r="D600" s="42">
        <v>346262</v>
      </c>
      <c r="E600">
        <f t="shared" si="38"/>
        <v>0</v>
      </c>
      <c r="F600">
        <f t="shared" si="40"/>
        <v>0</v>
      </c>
      <c r="G600" t="str">
        <f t="shared" si="41"/>
        <v/>
      </c>
      <c r="H600" t="str">
        <f t="shared" si="39"/>
        <v/>
      </c>
    </row>
    <row r="601" spans="1:8" x14ac:dyDescent="0.25">
      <c r="A601" s="30">
        <v>40656</v>
      </c>
      <c r="B601" s="42">
        <v>4.4119999999999999</v>
      </c>
      <c r="C601" s="42">
        <v>134130</v>
      </c>
      <c r="D601" s="42">
        <v>346262</v>
      </c>
      <c r="E601">
        <f t="shared" si="38"/>
        <v>0</v>
      </c>
      <c r="F601">
        <f t="shared" si="40"/>
        <v>0</v>
      </c>
      <c r="G601" t="str">
        <f t="shared" si="41"/>
        <v/>
      </c>
      <c r="H601" t="str">
        <f t="shared" si="39"/>
        <v/>
      </c>
    </row>
    <row r="602" spans="1:8" x14ac:dyDescent="0.25">
      <c r="A602" s="30">
        <v>40657</v>
      </c>
      <c r="B602" s="42">
        <v>4.4119999999999999</v>
      </c>
      <c r="C602" s="42">
        <v>134130</v>
      </c>
      <c r="D602" s="42">
        <v>346262</v>
      </c>
      <c r="E602">
        <f t="shared" si="38"/>
        <v>0</v>
      </c>
      <c r="F602">
        <f t="shared" si="40"/>
        <v>0</v>
      </c>
      <c r="G602" t="str">
        <f t="shared" si="41"/>
        <v/>
      </c>
      <c r="H602" t="str">
        <f t="shared" si="39"/>
        <v/>
      </c>
    </row>
    <row r="603" spans="1:8" x14ac:dyDescent="0.25">
      <c r="A603" s="30">
        <v>40658</v>
      </c>
      <c r="B603" s="42">
        <v>4.3890000000000002</v>
      </c>
      <c r="C603" s="42">
        <v>134130</v>
      </c>
      <c r="D603" s="42">
        <v>346262</v>
      </c>
      <c r="E603">
        <f t="shared" si="38"/>
        <v>0</v>
      </c>
      <c r="F603">
        <f t="shared" si="40"/>
        <v>0</v>
      </c>
      <c r="G603" t="str">
        <f t="shared" si="41"/>
        <v/>
      </c>
      <c r="H603" t="str">
        <f t="shared" si="39"/>
        <v/>
      </c>
    </row>
    <row r="604" spans="1:8" x14ac:dyDescent="0.25">
      <c r="A604" s="30">
        <v>40659</v>
      </c>
      <c r="B604" s="42">
        <v>4.3869999999999996</v>
      </c>
      <c r="C604" s="42">
        <v>121021</v>
      </c>
      <c r="D604" s="42">
        <v>323198</v>
      </c>
      <c r="E604">
        <f t="shared" si="38"/>
        <v>4.3869999999999996</v>
      </c>
      <c r="F604">
        <f t="shared" si="40"/>
        <v>-202177</v>
      </c>
      <c r="G604">
        <f t="shared" si="41"/>
        <v>0.125</v>
      </c>
      <c r="H604">
        <f t="shared" si="39"/>
        <v>9955</v>
      </c>
    </row>
    <row r="605" spans="1:8" x14ac:dyDescent="0.25">
      <c r="A605" s="30">
        <v>40660</v>
      </c>
      <c r="B605" s="42">
        <v>4.3769999999999998</v>
      </c>
      <c r="C605" s="42">
        <v>121021</v>
      </c>
      <c r="D605" s="42">
        <v>323198</v>
      </c>
      <c r="E605">
        <f t="shared" si="38"/>
        <v>0</v>
      </c>
      <c r="F605">
        <f t="shared" si="40"/>
        <v>0</v>
      </c>
      <c r="G605" t="str">
        <f t="shared" si="41"/>
        <v/>
      </c>
      <c r="H605" t="str">
        <f t="shared" si="39"/>
        <v/>
      </c>
    </row>
    <row r="606" spans="1:8" x14ac:dyDescent="0.25">
      <c r="A606" s="30">
        <v>40661</v>
      </c>
      <c r="B606" s="42">
        <v>4.5709999999999997</v>
      </c>
      <c r="C606" s="42">
        <v>121021</v>
      </c>
      <c r="D606" s="42">
        <v>323198</v>
      </c>
      <c r="E606">
        <f t="shared" si="38"/>
        <v>0</v>
      </c>
      <c r="F606">
        <f t="shared" si="40"/>
        <v>0</v>
      </c>
      <c r="G606" t="str">
        <f t="shared" si="41"/>
        <v/>
      </c>
      <c r="H606" t="str">
        <f t="shared" si="39"/>
        <v/>
      </c>
    </row>
    <row r="607" spans="1:8" x14ac:dyDescent="0.25">
      <c r="A607" s="30">
        <v>40662</v>
      </c>
      <c r="B607" s="42">
        <v>4.6980000000000004</v>
      </c>
      <c r="C607" s="42">
        <v>121021</v>
      </c>
      <c r="D607" s="42">
        <v>323198</v>
      </c>
      <c r="E607">
        <f t="shared" si="38"/>
        <v>0</v>
      </c>
      <c r="F607">
        <f t="shared" si="40"/>
        <v>0</v>
      </c>
      <c r="G607" t="str">
        <f t="shared" si="41"/>
        <v/>
      </c>
      <c r="H607" t="str">
        <f t="shared" si="39"/>
        <v/>
      </c>
    </row>
    <row r="608" spans="1:8" x14ac:dyDescent="0.25">
      <c r="A608" s="30">
        <v>40663</v>
      </c>
      <c r="B608" s="42">
        <v>4.6980000000000004</v>
      </c>
      <c r="C608" s="42">
        <v>121021</v>
      </c>
      <c r="D608" s="42">
        <v>323198</v>
      </c>
      <c r="E608">
        <f t="shared" si="38"/>
        <v>0</v>
      </c>
      <c r="F608">
        <f t="shared" si="40"/>
        <v>0</v>
      </c>
      <c r="G608" t="str">
        <f t="shared" si="41"/>
        <v/>
      </c>
      <c r="H608" t="str">
        <f t="shared" si="39"/>
        <v/>
      </c>
    </row>
    <row r="609" spans="1:8" x14ac:dyDescent="0.25">
      <c r="A609" s="30">
        <v>40664</v>
      </c>
      <c r="B609" s="42">
        <v>4.6980000000000004</v>
      </c>
      <c r="C609" s="42">
        <v>121021</v>
      </c>
      <c r="D609" s="42">
        <v>323198</v>
      </c>
      <c r="E609">
        <f t="shared" si="38"/>
        <v>0</v>
      </c>
      <c r="F609">
        <f t="shared" si="40"/>
        <v>0</v>
      </c>
      <c r="G609" t="str">
        <f t="shared" si="41"/>
        <v/>
      </c>
      <c r="H609" t="str">
        <f t="shared" si="39"/>
        <v/>
      </c>
    </row>
    <row r="610" spans="1:8" x14ac:dyDescent="0.25">
      <c r="A610" s="30">
        <v>40665</v>
      </c>
      <c r="B610" s="42">
        <v>4.6929999999999996</v>
      </c>
      <c r="C610" s="42">
        <v>121021</v>
      </c>
      <c r="D610" s="42">
        <v>323198</v>
      </c>
      <c r="E610">
        <f t="shared" si="38"/>
        <v>0</v>
      </c>
      <c r="F610">
        <f t="shared" si="40"/>
        <v>0</v>
      </c>
      <c r="G610" t="str">
        <f t="shared" si="41"/>
        <v/>
      </c>
      <c r="H610" t="str">
        <f t="shared" si="39"/>
        <v/>
      </c>
    </row>
    <row r="611" spans="1:8" x14ac:dyDescent="0.25">
      <c r="A611" s="30">
        <v>40666</v>
      </c>
      <c r="B611" s="42">
        <v>4.67</v>
      </c>
      <c r="C611" s="42">
        <v>167465</v>
      </c>
      <c r="D611" s="42">
        <v>355265</v>
      </c>
      <c r="E611">
        <f t="shared" si="38"/>
        <v>4.67</v>
      </c>
      <c r="F611">
        <f t="shared" si="40"/>
        <v>-187800</v>
      </c>
      <c r="G611">
        <f t="shared" si="41"/>
        <v>0.28300000000000036</v>
      </c>
      <c r="H611">
        <f t="shared" si="39"/>
        <v>14377</v>
      </c>
    </row>
    <row r="612" spans="1:8" x14ac:dyDescent="0.25">
      <c r="A612" s="30">
        <v>40667</v>
      </c>
      <c r="B612" s="42">
        <v>4.577</v>
      </c>
      <c r="C612" s="42">
        <v>167465</v>
      </c>
      <c r="D612" s="42">
        <v>355265</v>
      </c>
      <c r="E612">
        <f t="shared" si="38"/>
        <v>0</v>
      </c>
      <c r="F612">
        <f t="shared" si="40"/>
        <v>0</v>
      </c>
      <c r="G612" t="str">
        <f t="shared" si="41"/>
        <v/>
      </c>
      <c r="H612" t="str">
        <f t="shared" si="39"/>
        <v/>
      </c>
    </row>
    <row r="613" spans="1:8" x14ac:dyDescent="0.25">
      <c r="A613" s="30">
        <v>40668</v>
      </c>
      <c r="B613" s="42">
        <v>4.2610000000000001</v>
      </c>
      <c r="C613" s="42">
        <v>167465</v>
      </c>
      <c r="D613" s="42">
        <v>355265</v>
      </c>
      <c r="E613">
        <f t="shared" si="38"/>
        <v>0</v>
      </c>
      <c r="F613">
        <f t="shared" si="40"/>
        <v>0</v>
      </c>
      <c r="G613" t="str">
        <f t="shared" si="41"/>
        <v/>
      </c>
      <c r="H613" t="str">
        <f t="shared" si="39"/>
        <v/>
      </c>
    </row>
    <row r="614" spans="1:8" x14ac:dyDescent="0.25">
      <c r="A614" s="30">
        <v>40669</v>
      </c>
      <c r="B614" s="42">
        <v>4.2350000000000003</v>
      </c>
      <c r="C614" s="42">
        <v>167465</v>
      </c>
      <c r="D614" s="42">
        <v>355265</v>
      </c>
      <c r="E614">
        <f t="shared" si="38"/>
        <v>0</v>
      </c>
      <c r="F614">
        <f t="shared" si="40"/>
        <v>0</v>
      </c>
      <c r="G614" t="str">
        <f t="shared" si="41"/>
        <v/>
      </c>
      <c r="H614" t="str">
        <f t="shared" si="39"/>
        <v/>
      </c>
    </row>
    <row r="615" spans="1:8" x14ac:dyDescent="0.25">
      <c r="A615" s="30">
        <v>40670</v>
      </c>
      <c r="B615" s="42">
        <v>4.2350000000000003</v>
      </c>
      <c r="C615" s="42">
        <v>167465</v>
      </c>
      <c r="D615" s="42">
        <v>355265</v>
      </c>
      <c r="E615">
        <f t="shared" si="38"/>
        <v>0</v>
      </c>
      <c r="F615">
        <f t="shared" si="40"/>
        <v>0</v>
      </c>
      <c r="G615" t="str">
        <f t="shared" si="41"/>
        <v/>
      </c>
      <c r="H615" t="str">
        <f t="shared" si="39"/>
        <v/>
      </c>
    </row>
    <row r="616" spans="1:8" x14ac:dyDescent="0.25">
      <c r="A616" s="30">
        <v>40671</v>
      </c>
      <c r="B616" s="42">
        <v>4.2350000000000003</v>
      </c>
      <c r="C616" s="42">
        <v>167465</v>
      </c>
      <c r="D616" s="42">
        <v>355265</v>
      </c>
      <c r="E616">
        <f t="shared" si="38"/>
        <v>0</v>
      </c>
      <c r="F616">
        <f t="shared" si="40"/>
        <v>0</v>
      </c>
      <c r="G616" t="str">
        <f t="shared" si="41"/>
        <v/>
      </c>
      <c r="H616" t="str">
        <f t="shared" si="39"/>
        <v/>
      </c>
    </row>
    <row r="617" spans="1:8" x14ac:dyDescent="0.25">
      <c r="A617" s="30">
        <v>40672</v>
      </c>
      <c r="B617" s="42">
        <v>4.1539999999999999</v>
      </c>
      <c r="C617" s="42">
        <v>167465</v>
      </c>
      <c r="D617" s="42">
        <v>355265</v>
      </c>
      <c r="E617">
        <f t="shared" si="38"/>
        <v>0</v>
      </c>
      <c r="F617">
        <f t="shared" si="40"/>
        <v>0</v>
      </c>
      <c r="G617" t="str">
        <f t="shared" si="41"/>
        <v/>
      </c>
      <c r="H617" t="str">
        <f t="shared" si="39"/>
        <v/>
      </c>
    </row>
    <row r="618" spans="1:8" x14ac:dyDescent="0.25">
      <c r="A618" s="30">
        <v>40673</v>
      </c>
      <c r="B618" s="42">
        <v>4.2460000000000004</v>
      </c>
      <c r="C618" s="42">
        <v>135612</v>
      </c>
      <c r="D618" s="42">
        <v>337087</v>
      </c>
      <c r="E618">
        <f t="shared" si="38"/>
        <v>4.2460000000000004</v>
      </c>
      <c r="F618">
        <f t="shared" si="40"/>
        <v>-201475</v>
      </c>
      <c r="G618">
        <f t="shared" si="41"/>
        <v>-0.42399999999999949</v>
      </c>
      <c r="H618">
        <f t="shared" si="39"/>
        <v>-13675</v>
      </c>
    </row>
    <row r="619" spans="1:8" x14ac:dyDescent="0.25">
      <c r="A619" s="30">
        <v>40674</v>
      </c>
      <c r="B619" s="42">
        <v>4.181</v>
      </c>
      <c r="C619" s="42">
        <v>135612</v>
      </c>
      <c r="D619" s="42">
        <v>337087</v>
      </c>
      <c r="E619">
        <f t="shared" si="38"/>
        <v>0</v>
      </c>
      <c r="F619">
        <f t="shared" si="40"/>
        <v>0</v>
      </c>
      <c r="G619" t="str">
        <f t="shared" si="41"/>
        <v/>
      </c>
      <c r="H619" t="str">
        <f t="shared" si="39"/>
        <v/>
      </c>
    </row>
    <row r="620" spans="1:8" x14ac:dyDescent="0.25">
      <c r="A620" s="30">
        <v>40675</v>
      </c>
      <c r="B620" s="42">
        <v>4.194</v>
      </c>
      <c r="C620" s="42">
        <v>135612</v>
      </c>
      <c r="D620" s="42">
        <v>337087</v>
      </c>
      <c r="E620">
        <f t="shared" si="38"/>
        <v>0</v>
      </c>
      <c r="F620">
        <f t="shared" si="40"/>
        <v>0</v>
      </c>
      <c r="G620" t="str">
        <f t="shared" si="41"/>
        <v/>
      </c>
      <c r="H620" t="str">
        <f t="shared" si="39"/>
        <v/>
      </c>
    </row>
    <row r="621" spans="1:8" x14ac:dyDescent="0.25">
      <c r="A621" s="30">
        <v>40676</v>
      </c>
      <c r="B621" s="42">
        <v>4.2460000000000004</v>
      </c>
      <c r="C621" s="42">
        <v>135612</v>
      </c>
      <c r="D621" s="42">
        <v>337087</v>
      </c>
      <c r="E621">
        <f t="shared" si="38"/>
        <v>0</v>
      </c>
      <c r="F621">
        <f t="shared" si="40"/>
        <v>0</v>
      </c>
      <c r="G621" t="str">
        <f t="shared" si="41"/>
        <v/>
      </c>
      <c r="H621" t="str">
        <f t="shared" si="39"/>
        <v/>
      </c>
    </row>
    <row r="622" spans="1:8" x14ac:dyDescent="0.25">
      <c r="A622" s="30">
        <v>40677</v>
      </c>
      <c r="B622" s="42">
        <v>4.2460000000000004</v>
      </c>
      <c r="C622" s="42">
        <v>135612</v>
      </c>
      <c r="D622" s="42">
        <v>337087</v>
      </c>
      <c r="E622">
        <f t="shared" si="38"/>
        <v>0</v>
      </c>
      <c r="F622">
        <f t="shared" si="40"/>
        <v>0</v>
      </c>
      <c r="G622" t="str">
        <f t="shared" si="41"/>
        <v/>
      </c>
      <c r="H622" t="str">
        <f t="shared" si="39"/>
        <v/>
      </c>
    </row>
    <row r="623" spans="1:8" x14ac:dyDescent="0.25">
      <c r="A623" s="30">
        <v>40678</v>
      </c>
      <c r="B623" s="42">
        <v>4.2460000000000004</v>
      </c>
      <c r="C623" s="42">
        <v>135612</v>
      </c>
      <c r="D623" s="42">
        <v>337087</v>
      </c>
      <c r="E623">
        <f t="shared" si="38"/>
        <v>0</v>
      </c>
      <c r="F623">
        <f t="shared" si="40"/>
        <v>0</v>
      </c>
      <c r="G623" t="str">
        <f t="shared" si="41"/>
        <v/>
      </c>
      <c r="H623" t="str">
        <f t="shared" si="39"/>
        <v/>
      </c>
    </row>
    <row r="624" spans="1:8" x14ac:dyDescent="0.25">
      <c r="A624" s="30">
        <v>40679</v>
      </c>
      <c r="B624" s="42">
        <v>4.3179999999999996</v>
      </c>
      <c r="C624" s="42">
        <v>135612</v>
      </c>
      <c r="D624" s="42">
        <v>337087</v>
      </c>
      <c r="E624">
        <f t="shared" si="38"/>
        <v>0</v>
      </c>
      <c r="F624">
        <f t="shared" si="40"/>
        <v>0</v>
      </c>
      <c r="G624" t="str">
        <f t="shared" si="41"/>
        <v/>
      </c>
      <c r="H624" t="str">
        <f t="shared" si="39"/>
        <v/>
      </c>
    </row>
    <row r="625" spans="1:8" x14ac:dyDescent="0.25">
      <c r="A625" s="30">
        <v>40680</v>
      </c>
      <c r="B625" s="42">
        <v>4.1820000000000004</v>
      </c>
      <c r="C625" s="42">
        <v>128391</v>
      </c>
      <c r="D625" s="42">
        <v>326543</v>
      </c>
      <c r="E625">
        <f t="shared" si="38"/>
        <v>4.1820000000000004</v>
      </c>
      <c r="F625">
        <f t="shared" si="40"/>
        <v>-198152</v>
      </c>
      <c r="G625">
        <f t="shared" si="41"/>
        <v>-6.4000000000000057E-2</v>
      </c>
      <c r="H625">
        <f t="shared" si="39"/>
        <v>3323</v>
      </c>
    </row>
    <row r="626" spans="1:8" x14ac:dyDescent="0.25">
      <c r="A626" s="30">
        <v>40681</v>
      </c>
      <c r="B626" s="42">
        <v>4.1980000000000004</v>
      </c>
      <c r="C626" s="42">
        <v>128391</v>
      </c>
      <c r="D626" s="42">
        <v>326543</v>
      </c>
      <c r="E626">
        <f t="shared" si="38"/>
        <v>0</v>
      </c>
      <c r="F626">
        <f t="shared" si="40"/>
        <v>0</v>
      </c>
      <c r="G626" t="str">
        <f t="shared" si="41"/>
        <v/>
      </c>
      <c r="H626" t="str">
        <f t="shared" si="39"/>
        <v/>
      </c>
    </row>
    <row r="627" spans="1:8" x14ac:dyDescent="0.25">
      <c r="A627" s="30">
        <v>40682</v>
      </c>
      <c r="B627" s="42">
        <v>4.0940000000000003</v>
      </c>
      <c r="C627" s="42">
        <v>128391</v>
      </c>
      <c r="D627" s="42">
        <v>326543</v>
      </c>
      <c r="E627">
        <f t="shared" si="38"/>
        <v>0</v>
      </c>
      <c r="F627">
        <f t="shared" si="40"/>
        <v>0</v>
      </c>
      <c r="G627" t="str">
        <f t="shared" si="41"/>
        <v/>
      </c>
      <c r="H627" t="str">
        <f t="shared" si="39"/>
        <v/>
      </c>
    </row>
    <row r="628" spans="1:8" x14ac:dyDescent="0.25">
      <c r="A628" s="30">
        <v>40683</v>
      </c>
      <c r="B628" s="42">
        <v>4.2300000000000004</v>
      </c>
      <c r="C628" s="42">
        <v>128391</v>
      </c>
      <c r="D628" s="42">
        <v>326543</v>
      </c>
      <c r="E628">
        <f t="shared" si="38"/>
        <v>0</v>
      </c>
      <c r="F628">
        <f t="shared" si="40"/>
        <v>0</v>
      </c>
      <c r="G628" t="str">
        <f t="shared" si="41"/>
        <v/>
      </c>
      <c r="H628" t="str">
        <f t="shared" si="39"/>
        <v/>
      </c>
    </row>
    <row r="629" spans="1:8" x14ac:dyDescent="0.25">
      <c r="A629" s="30">
        <v>40684</v>
      </c>
      <c r="B629" s="42">
        <v>4.2300000000000004</v>
      </c>
      <c r="C629" s="42">
        <v>128391</v>
      </c>
      <c r="D629" s="42">
        <v>326543</v>
      </c>
      <c r="E629">
        <f t="shared" si="38"/>
        <v>0</v>
      </c>
      <c r="F629">
        <f t="shared" si="40"/>
        <v>0</v>
      </c>
      <c r="G629" t="str">
        <f t="shared" si="41"/>
        <v/>
      </c>
      <c r="H629" t="str">
        <f t="shared" si="39"/>
        <v/>
      </c>
    </row>
    <row r="630" spans="1:8" x14ac:dyDescent="0.25">
      <c r="A630" s="30">
        <v>40685</v>
      </c>
      <c r="B630" s="42">
        <v>4.2300000000000004</v>
      </c>
      <c r="C630" s="42">
        <v>128391</v>
      </c>
      <c r="D630" s="42">
        <v>326543</v>
      </c>
      <c r="E630">
        <f t="shared" si="38"/>
        <v>0</v>
      </c>
      <c r="F630">
        <f t="shared" si="40"/>
        <v>0</v>
      </c>
      <c r="G630" t="str">
        <f t="shared" si="41"/>
        <v/>
      </c>
      <c r="H630" t="str">
        <f t="shared" si="39"/>
        <v/>
      </c>
    </row>
    <row r="631" spans="1:8" x14ac:dyDescent="0.25">
      <c r="A631" s="30">
        <v>40686</v>
      </c>
      <c r="B631" s="42">
        <v>4.3460000000000001</v>
      </c>
      <c r="C631" s="42">
        <v>128391</v>
      </c>
      <c r="D631" s="42">
        <v>326543</v>
      </c>
      <c r="E631">
        <f t="shared" si="38"/>
        <v>0</v>
      </c>
      <c r="F631">
        <f t="shared" si="40"/>
        <v>0</v>
      </c>
      <c r="G631" t="str">
        <f t="shared" si="41"/>
        <v/>
      </c>
      <c r="H631" t="str">
        <f t="shared" si="39"/>
        <v/>
      </c>
    </row>
    <row r="632" spans="1:8" x14ac:dyDescent="0.25">
      <c r="A632" s="30">
        <v>40687</v>
      </c>
      <c r="B632" s="42">
        <v>4.3449999999999998</v>
      </c>
      <c r="C632" s="42">
        <v>122424</v>
      </c>
      <c r="D632" s="42">
        <v>314764</v>
      </c>
      <c r="E632">
        <f t="shared" si="38"/>
        <v>4.3449999999999998</v>
      </c>
      <c r="F632">
        <f t="shared" si="40"/>
        <v>-192340</v>
      </c>
      <c r="G632">
        <f t="shared" si="41"/>
        <v>0.16299999999999937</v>
      </c>
      <c r="H632">
        <f t="shared" si="39"/>
        <v>5812</v>
      </c>
    </row>
    <row r="633" spans="1:8" x14ac:dyDescent="0.25">
      <c r="A633" s="30">
        <v>40688</v>
      </c>
      <c r="B633" s="42">
        <v>4.3789999999999996</v>
      </c>
      <c r="C633" s="42">
        <v>122424</v>
      </c>
      <c r="D633" s="42">
        <v>314764</v>
      </c>
      <c r="E633">
        <f t="shared" si="38"/>
        <v>0</v>
      </c>
      <c r="F633">
        <f t="shared" si="40"/>
        <v>0</v>
      </c>
      <c r="G633" t="str">
        <f t="shared" si="41"/>
        <v/>
      </c>
      <c r="H633" t="str">
        <f t="shared" si="39"/>
        <v/>
      </c>
    </row>
    <row r="634" spans="1:8" x14ac:dyDescent="0.25">
      <c r="A634" s="30">
        <v>40689</v>
      </c>
      <c r="B634" s="42">
        <v>4.3259999999999996</v>
      </c>
      <c r="C634" s="42">
        <v>122424</v>
      </c>
      <c r="D634" s="42">
        <v>314764</v>
      </c>
      <c r="E634">
        <f t="shared" si="38"/>
        <v>0</v>
      </c>
      <c r="F634">
        <f t="shared" si="40"/>
        <v>0</v>
      </c>
      <c r="G634" t="str">
        <f t="shared" si="41"/>
        <v/>
      </c>
      <c r="H634" t="str">
        <f t="shared" si="39"/>
        <v/>
      </c>
    </row>
    <row r="635" spans="1:8" x14ac:dyDescent="0.25">
      <c r="A635" s="30">
        <v>40690</v>
      </c>
      <c r="B635" s="42">
        <v>4.5179999999999998</v>
      </c>
      <c r="C635" s="42">
        <v>122424</v>
      </c>
      <c r="D635" s="42">
        <v>314764</v>
      </c>
      <c r="E635">
        <f t="shared" si="38"/>
        <v>0</v>
      </c>
      <c r="F635">
        <f t="shared" si="40"/>
        <v>0</v>
      </c>
      <c r="G635" t="str">
        <f t="shared" si="41"/>
        <v/>
      </c>
      <c r="H635" t="str">
        <f t="shared" si="39"/>
        <v/>
      </c>
    </row>
    <row r="636" spans="1:8" x14ac:dyDescent="0.25">
      <c r="A636" s="30">
        <v>40691</v>
      </c>
      <c r="B636" s="42">
        <v>4.5179999999999998</v>
      </c>
      <c r="C636" s="42">
        <v>122424</v>
      </c>
      <c r="D636" s="42">
        <v>314764</v>
      </c>
      <c r="E636">
        <f t="shared" si="38"/>
        <v>0</v>
      </c>
      <c r="F636">
        <f t="shared" si="40"/>
        <v>0</v>
      </c>
      <c r="G636" t="str">
        <f t="shared" si="41"/>
        <v/>
      </c>
      <c r="H636" t="str">
        <f t="shared" si="39"/>
        <v/>
      </c>
    </row>
    <row r="637" spans="1:8" x14ac:dyDescent="0.25">
      <c r="A637" s="30">
        <v>40692</v>
      </c>
      <c r="B637" s="42">
        <v>4.5179999999999998</v>
      </c>
      <c r="C637" s="42">
        <v>122424</v>
      </c>
      <c r="D637" s="42">
        <v>314764</v>
      </c>
      <c r="E637">
        <f t="shared" si="38"/>
        <v>0</v>
      </c>
      <c r="F637">
        <f t="shared" si="40"/>
        <v>0</v>
      </c>
      <c r="G637" t="str">
        <f t="shared" si="41"/>
        <v/>
      </c>
      <c r="H637" t="str">
        <f t="shared" si="39"/>
        <v/>
      </c>
    </row>
    <row r="638" spans="1:8" x14ac:dyDescent="0.25">
      <c r="A638" s="30">
        <v>40693</v>
      </c>
      <c r="B638" s="42">
        <v>4.5179999999999998</v>
      </c>
      <c r="C638" s="42">
        <v>122424</v>
      </c>
      <c r="D638" s="42">
        <v>314764</v>
      </c>
      <c r="E638">
        <f t="shared" si="38"/>
        <v>0</v>
      </c>
      <c r="F638">
        <f t="shared" si="40"/>
        <v>0</v>
      </c>
      <c r="G638" t="str">
        <f t="shared" si="41"/>
        <v/>
      </c>
      <c r="H638" t="str">
        <f t="shared" si="39"/>
        <v/>
      </c>
    </row>
    <row r="639" spans="1:8" x14ac:dyDescent="0.25">
      <c r="A639" s="30">
        <v>40694</v>
      </c>
      <c r="B639" s="42">
        <v>4.6660000000000004</v>
      </c>
      <c r="C639" s="42">
        <v>118281</v>
      </c>
      <c r="D639" s="42">
        <v>284954</v>
      </c>
      <c r="E639">
        <f t="shared" si="38"/>
        <v>4.6660000000000004</v>
      </c>
      <c r="F639">
        <f t="shared" si="40"/>
        <v>-166673</v>
      </c>
      <c r="G639">
        <f t="shared" si="41"/>
        <v>0.32100000000000062</v>
      </c>
      <c r="H639">
        <f t="shared" si="39"/>
        <v>25667</v>
      </c>
    </row>
    <row r="640" spans="1:8" x14ac:dyDescent="0.25">
      <c r="A640" s="30">
        <v>40695</v>
      </c>
      <c r="B640" s="42">
        <v>4.6289999999999996</v>
      </c>
      <c r="C640" s="42">
        <v>118281</v>
      </c>
      <c r="D640" s="42">
        <v>284954</v>
      </c>
      <c r="E640">
        <f t="shared" si="38"/>
        <v>0</v>
      </c>
      <c r="F640">
        <f t="shared" si="40"/>
        <v>0</v>
      </c>
      <c r="G640" t="str">
        <f t="shared" si="41"/>
        <v/>
      </c>
      <c r="H640" t="str">
        <f t="shared" si="39"/>
        <v/>
      </c>
    </row>
    <row r="641" spans="1:8" x14ac:dyDescent="0.25">
      <c r="A641" s="30">
        <v>40696</v>
      </c>
      <c r="B641" s="42">
        <v>4.7939999999999996</v>
      </c>
      <c r="C641" s="42">
        <v>118281</v>
      </c>
      <c r="D641" s="42">
        <v>284954</v>
      </c>
      <c r="E641">
        <f t="shared" si="38"/>
        <v>0</v>
      </c>
      <c r="F641">
        <f t="shared" si="40"/>
        <v>0</v>
      </c>
      <c r="G641" t="str">
        <f t="shared" si="41"/>
        <v/>
      </c>
      <c r="H641" t="str">
        <f t="shared" si="39"/>
        <v/>
      </c>
    </row>
    <row r="642" spans="1:8" x14ac:dyDescent="0.25">
      <c r="A642" s="30">
        <v>40697</v>
      </c>
      <c r="B642" s="42">
        <v>4.7069999999999999</v>
      </c>
      <c r="C642" s="42">
        <v>118281</v>
      </c>
      <c r="D642" s="42">
        <v>284954</v>
      </c>
      <c r="E642">
        <f t="shared" si="38"/>
        <v>0</v>
      </c>
      <c r="F642">
        <f t="shared" si="40"/>
        <v>0</v>
      </c>
      <c r="G642" t="str">
        <f t="shared" si="41"/>
        <v/>
      </c>
      <c r="H642" t="str">
        <f t="shared" si="39"/>
        <v/>
      </c>
    </row>
    <row r="643" spans="1:8" x14ac:dyDescent="0.25">
      <c r="A643" s="30">
        <v>40698</v>
      </c>
      <c r="B643" s="42">
        <v>4.7069999999999999</v>
      </c>
      <c r="C643" s="42">
        <v>118281</v>
      </c>
      <c r="D643" s="42">
        <v>284954</v>
      </c>
      <c r="E643">
        <f t="shared" si="38"/>
        <v>0</v>
      </c>
      <c r="F643">
        <f t="shared" si="40"/>
        <v>0</v>
      </c>
      <c r="G643" t="str">
        <f t="shared" si="41"/>
        <v/>
      </c>
      <c r="H643" t="str">
        <f t="shared" si="39"/>
        <v/>
      </c>
    </row>
    <row r="644" spans="1:8" x14ac:dyDescent="0.25">
      <c r="A644" s="30">
        <v>40699</v>
      </c>
      <c r="B644" s="42">
        <v>4.7069999999999999</v>
      </c>
      <c r="C644" s="42">
        <v>118281</v>
      </c>
      <c r="D644" s="42">
        <v>284954</v>
      </c>
      <c r="E644">
        <f t="shared" si="38"/>
        <v>0</v>
      </c>
      <c r="F644">
        <f t="shared" si="40"/>
        <v>0</v>
      </c>
      <c r="G644" t="str">
        <f t="shared" si="41"/>
        <v/>
      </c>
      <c r="H644" t="str">
        <f t="shared" si="39"/>
        <v/>
      </c>
    </row>
    <row r="645" spans="1:8" x14ac:dyDescent="0.25">
      <c r="A645" s="30">
        <v>40700</v>
      </c>
      <c r="B645" s="42">
        <v>4.827</v>
      </c>
      <c r="C645" s="42">
        <v>118281</v>
      </c>
      <c r="D645" s="42">
        <v>284954</v>
      </c>
      <c r="E645">
        <f t="shared" si="38"/>
        <v>0</v>
      </c>
      <c r="F645">
        <f t="shared" si="40"/>
        <v>0</v>
      </c>
      <c r="G645" t="str">
        <f t="shared" si="41"/>
        <v/>
      </c>
      <c r="H645" t="str">
        <f t="shared" si="39"/>
        <v/>
      </c>
    </row>
    <row r="646" spans="1:8" x14ac:dyDescent="0.25">
      <c r="A646" s="30">
        <v>40701</v>
      </c>
      <c r="B646" s="42">
        <v>4.8310000000000004</v>
      </c>
      <c r="C646" s="42">
        <v>167095</v>
      </c>
      <c r="D646" s="42">
        <v>321255</v>
      </c>
      <c r="E646">
        <f t="shared" si="38"/>
        <v>4.8310000000000004</v>
      </c>
      <c r="F646">
        <f t="shared" si="40"/>
        <v>-154160</v>
      </c>
      <c r="G646">
        <f t="shared" si="41"/>
        <v>0.16500000000000004</v>
      </c>
      <c r="H646">
        <f t="shared" si="39"/>
        <v>12513</v>
      </c>
    </row>
    <row r="647" spans="1:8" x14ac:dyDescent="0.25">
      <c r="A647" s="30">
        <v>40702</v>
      </c>
      <c r="B647" s="42">
        <v>4.8470000000000004</v>
      </c>
      <c r="C647" s="42">
        <v>167095</v>
      </c>
      <c r="D647" s="42">
        <v>321255</v>
      </c>
      <c r="E647">
        <f t="shared" si="38"/>
        <v>0</v>
      </c>
      <c r="F647">
        <f t="shared" si="40"/>
        <v>0</v>
      </c>
      <c r="G647" t="str">
        <f t="shared" si="41"/>
        <v/>
      </c>
      <c r="H647" t="str">
        <f t="shared" si="39"/>
        <v/>
      </c>
    </row>
    <row r="648" spans="1:8" x14ac:dyDescent="0.25">
      <c r="A648" s="30">
        <v>40703</v>
      </c>
      <c r="B648" s="42">
        <v>4.6740000000000004</v>
      </c>
      <c r="C648" s="42">
        <v>167095</v>
      </c>
      <c r="D648" s="42">
        <v>321255</v>
      </c>
      <c r="E648">
        <f t="shared" si="38"/>
        <v>0</v>
      </c>
      <c r="F648">
        <f t="shared" si="40"/>
        <v>0</v>
      </c>
      <c r="G648" t="str">
        <f t="shared" si="41"/>
        <v/>
      </c>
      <c r="H648" t="str">
        <f t="shared" si="39"/>
        <v/>
      </c>
    </row>
    <row r="649" spans="1:8" x14ac:dyDescent="0.25">
      <c r="A649" s="30">
        <v>40704</v>
      </c>
      <c r="B649" s="42">
        <v>4.7569999999999997</v>
      </c>
      <c r="C649" s="42">
        <v>167095</v>
      </c>
      <c r="D649" s="42">
        <v>321255</v>
      </c>
      <c r="E649">
        <f t="shared" si="38"/>
        <v>0</v>
      </c>
      <c r="F649">
        <f t="shared" si="40"/>
        <v>0</v>
      </c>
      <c r="G649" t="str">
        <f t="shared" si="41"/>
        <v/>
      </c>
      <c r="H649" t="str">
        <f t="shared" si="39"/>
        <v/>
      </c>
    </row>
    <row r="650" spans="1:8" x14ac:dyDescent="0.25">
      <c r="A650" s="30">
        <v>40705</v>
      </c>
      <c r="B650" s="42">
        <v>4.7569999999999997</v>
      </c>
      <c r="C650" s="42">
        <v>167095</v>
      </c>
      <c r="D650" s="42">
        <v>321255</v>
      </c>
      <c r="E650">
        <f t="shared" si="38"/>
        <v>0</v>
      </c>
      <c r="F650">
        <f t="shared" si="40"/>
        <v>0</v>
      </c>
      <c r="G650" t="str">
        <f t="shared" si="41"/>
        <v/>
      </c>
      <c r="H650" t="str">
        <f t="shared" si="39"/>
        <v/>
      </c>
    </row>
    <row r="651" spans="1:8" x14ac:dyDescent="0.25">
      <c r="A651" s="30">
        <v>40706</v>
      </c>
      <c r="B651" s="42">
        <v>4.7569999999999997</v>
      </c>
      <c r="C651" s="42">
        <v>167095</v>
      </c>
      <c r="D651" s="42">
        <v>321255</v>
      </c>
      <c r="E651">
        <f t="shared" si="38"/>
        <v>0</v>
      </c>
      <c r="F651">
        <f t="shared" si="40"/>
        <v>0</v>
      </c>
      <c r="G651" t="str">
        <f t="shared" si="41"/>
        <v/>
      </c>
      <c r="H651" t="str">
        <f t="shared" si="39"/>
        <v/>
      </c>
    </row>
    <row r="652" spans="1:8" x14ac:dyDescent="0.25">
      <c r="A652" s="30">
        <v>40707</v>
      </c>
      <c r="B652" s="42">
        <v>4.6459999999999999</v>
      </c>
      <c r="C652" s="42">
        <v>167095</v>
      </c>
      <c r="D652" s="42">
        <v>321255</v>
      </c>
      <c r="E652">
        <f t="shared" si="38"/>
        <v>0</v>
      </c>
      <c r="F652">
        <f t="shared" si="40"/>
        <v>0</v>
      </c>
      <c r="G652" t="str">
        <f t="shared" si="41"/>
        <v/>
      </c>
      <c r="H652" t="str">
        <f t="shared" si="39"/>
        <v/>
      </c>
    </row>
    <row r="653" spans="1:8" x14ac:dyDescent="0.25">
      <c r="A653" s="30">
        <v>40708</v>
      </c>
      <c r="B653" s="42">
        <v>4.5810000000000004</v>
      </c>
      <c r="C653" s="42">
        <v>172034</v>
      </c>
      <c r="D653" s="42">
        <v>327871</v>
      </c>
      <c r="E653">
        <f t="shared" ref="E653:E716" si="42">IF(WEEKDAY($A653)=3,B653,0)</f>
        <v>4.5810000000000004</v>
      </c>
      <c r="F653">
        <f t="shared" si="40"/>
        <v>-155837</v>
      </c>
      <c r="G653">
        <f t="shared" si="41"/>
        <v>-0.25</v>
      </c>
      <c r="H653">
        <f t="shared" ref="H653:H716" si="43">IFERROR(IF(F653=0,"",IF(WEEKDAY($A653)=3,F653,"")-IF(F652&lt;&gt;0,F652,IF(F651&lt;&gt;0,F651,IF(F650&lt;&gt;0,F648,IF(F649&lt;&gt;0,F649,IF(F648&lt;&gt;0,F648,IF(F647&lt;&gt;0,F647,IF(F646&lt;&gt;0,F646,F653)))))))),"")</f>
        <v>-1677</v>
      </c>
    </row>
    <row r="654" spans="1:8" x14ac:dyDescent="0.25">
      <c r="A654" s="30">
        <v>40709</v>
      </c>
      <c r="B654" s="42">
        <v>4.577</v>
      </c>
      <c r="C654" s="42">
        <v>172034</v>
      </c>
      <c r="D654" s="42">
        <v>327871</v>
      </c>
      <c r="E654">
        <f t="shared" si="42"/>
        <v>0</v>
      </c>
      <c r="F654">
        <f t="shared" si="40"/>
        <v>0</v>
      </c>
      <c r="G654" t="str">
        <f t="shared" si="41"/>
        <v/>
      </c>
      <c r="H654" t="str">
        <f t="shared" si="43"/>
        <v/>
      </c>
    </row>
    <row r="655" spans="1:8" x14ac:dyDescent="0.25">
      <c r="A655" s="30">
        <v>40710</v>
      </c>
      <c r="B655" s="42">
        <v>4.4119999999999999</v>
      </c>
      <c r="C655" s="42">
        <v>172034</v>
      </c>
      <c r="D655" s="42">
        <v>327871</v>
      </c>
      <c r="E655">
        <f t="shared" si="42"/>
        <v>0</v>
      </c>
      <c r="F655">
        <f t="shared" ref="F655:F718" si="44">IF(WEEKDAY($A655)=3,$C655-$D655,0)</f>
        <v>0</v>
      </c>
      <c r="G655" t="str">
        <f t="shared" si="41"/>
        <v/>
      </c>
      <c r="H655" t="str">
        <f t="shared" si="43"/>
        <v/>
      </c>
    </row>
    <row r="656" spans="1:8" x14ac:dyDescent="0.25">
      <c r="A656" s="30">
        <v>40711</v>
      </c>
      <c r="B656" s="42">
        <v>4.3250000000000002</v>
      </c>
      <c r="C656" s="42">
        <v>172034</v>
      </c>
      <c r="D656" s="42">
        <v>327871</v>
      </c>
      <c r="E656">
        <f t="shared" si="42"/>
        <v>0</v>
      </c>
      <c r="F656">
        <f t="shared" si="44"/>
        <v>0</v>
      </c>
      <c r="G656" t="str">
        <f t="shared" si="41"/>
        <v/>
      </c>
      <c r="H656" t="str">
        <f t="shared" si="43"/>
        <v/>
      </c>
    </row>
    <row r="657" spans="1:8" x14ac:dyDescent="0.25">
      <c r="A657" s="30">
        <v>40712</v>
      </c>
      <c r="B657" s="42">
        <v>4.3250000000000002</v>
      </c>
      <c r="C657" s="42">
        <v>172034</v>
      </c>
      <c r="D657" s="42">
        <v>327871</v>
      </c>
      <c r="E657">
        <f t="shared" si="42"/>
        <v>0</v>
      </c>
      <c r="F657">
        <f t="shared" si="44"/>
        <v>0</v>
      </c>
      <c r="G657" t="str">
        <f t="shared" si="41"/>
        <v/>
      </c>
      <c r="H657" t="str">
        <f t="shared" si="43"/>
        <v/>
      </c>
    </row>
    <row r="658" spans="1:8" x14ac:dyDescent="0.25">
      <c r="A658" s="30">
        <v>40713</v>
      </c>
      <c r="B658" s="42">
        <v>4.3250000000000002</v>
      </c>
      <c r="C658" s="42">
        <v>172034</v>
      </c>
      <c r="D658" s="42">
        <v>327871</v>
      </c>
      <c r="E658">
        <f t="shared" si="42"/>
        <v>0</v>
      </c>
      <c r="F658">
        <f t="shared" si="44"/>
        <v>0</v>
      </c>
      <c r="G658" t="str">
        <f t="shared" si="41"/>
        <v/>
      </c>
      <c r="H658" t="str">
        <f t="shared" si="43"/>
        <v/>
      </c>
    </row>
    <row r="659" spans="1:8" x14ac:dyDescent="0.25">
      <c r="A659" s="30">
        <v>40714</v>
      </c>
      <c r="B659" s="42">
        <v>4.3170000000000002</v>
      </c>
      <c r="C659" s="42">
        <v>172034</v>
      </c>
      <c r="D659" s="42">
        <v>327871</v>
      </c>
      <c r="E659">
        <f t="shared" si="42"/>
        <v>0</v>
      </c>
      <c r="F659">
        <f t="shared" si="44"/>
        <v>0</v>
      </c>
      <c r="G659" t="str">
        <f t="shared" si="41"/>
        <v/>
      </c>
      <c r="H659" t="str">
        <f t="shared" si="43"/>
        <v/>
      </c>
    </row>
    <row r="660" spans="1:8" x14ac:dyDescent="0.25">
      <c r="A660" s="30">
        <v>40715</v>
      </c>
      <c r="B660" s="42">
        <v>4.3879999999999999</v>
      </c>
      <c r="C660" s="42">
        <v>139585</v>
      </c>
      <c r="D660" s="42">
        <v>310462</v>
      </c>
      <c r="E660">
        <f t="shared" si="42"/>
        <v>4.3879999999999999</v>
      </c>
      <c r="F660">
        <f t="shared" si="44"/>
        <v>-170877</v>
      </c>
      <c r="G660">
        <f t="shared" si="41"/>
        <v>-0.1930000000000005</v>
      </c>
      <c r="H660">
        <f t="shared" si="43"/>
        <v>-15040</v>
      </c>
    </row>
    <row r="661" spans="1:8" x14ac:dyDescent="0.25">
      <c r="A661" s="30">
        <v>40716</v>
      </c>
      <c r="B661" s="42">
        <v>4.3170000000000002</v>
      </c>
      <c r="C661" s="42">
        <v>139585</v>
      </c>
      <c r="D661" s="42">
        <v>310462</v>
      </c>
      <c r="E661">
        <f t="shared" si="42"/>
        <v>0</v>
      </c>
      <c r="F661">
        <f t="shared" si="44"/>
        <v>0</v>
      </c>
      <c r="G661" t="str">
        <f t="shared" si="41"/>
        <v/>
      </c>
      <c r="H661" t="str">
        <f t="shared" si="43"/>
        <v/>
      </c>
    </row>
    <row r="662" spans="1:8" x14ac:dyDescent="0.25">
      <c r="A662" s="30">
        <v>40717</v>
      </c>
      <c r="B662" s="42">
        <v>4.1929999999999996</v>
      </c>
      <c r="C662" s="42">
        <v>139585</v>
      </c>
      <c r="D662" s="42">
        <v>310462</v>
      </c>
      <c r="E662">
        <f t="shared" si="42"/>
        <v>0</v>
      </c>
      <c r="F662">
        <f t="shared" si="44"/>
        <v>0</v>
      </c>
      <c r="G662" t="str">
        <f t="shared" ref="G662:G725" si="45">IFERROR(IF(WEEKDAY(A662)=3,E662,"")-IF(E661="","",IF(E660="","",IF(E659="","",IF(E658="","",IF(E657="","",IF(E656="","",IF(E655="","",E655))))))),"")</f>
        <v/>
      </c>
      <c r="H662" t="str">
        <f t="shared" si="43"/>
        <v/>
      </c>
    </row>
    <row r="663" spans="1:8" x14ac:dyDescent="0.25">
      <c r="A663" s="30">
        <v>40718</v>
      </c>
      <c r="B663" s="42">
        <v>4.2290000000000001</v>
      </c>
      <c r="C663" s="42">
        <v>139585</v>
      </c>
      <c r="D663" s="42">
        <v>310462</v>
      </c>
      <c r="E663">
        <f t="shared" si="42"/>
        <v>0</v>
      </c>
      <c r="F663">
        <f t="shared" si="44"/>
        <v>0</v>
      </c>
      <c r="G663" t="str">
        <f t="shared" si="45"/>
        <v/>
      </c>
      <c r="H663" t="str">
        <f t="shared" si="43"/>
        <v/>
      </c>
    </row>
    <row r="664" spans="1:8" x14ac:dyDescent="0.25">
      <c r="A664" s="30">
        <v>40719</v>
      </c>
      <c r="B664" s="42">
        <v>4.2290000000000001</v>
      </c>
      <c r="C664" s="42">
        <v>139585</v>
      </c>
      <c r="D664" s="42">
        <v>310462</v>
      </c>
      <c r="E664">
        <f t="shared" si="42"/>
        <v>0</v>
      </c>
      <c r="F664">
        <f t="shared" si="44"/>
        <v>0</v>
      </c>
      <c r="G664" t="str">
        <f t="shared" si="45"/>
        <v/>
      </c>
      <c r="H664" t="str">
        <f t="shared" si="43"/>
        <v/>
      </c>
    </row>
    <row r="665" spans="1:8" x14ac:dyDescent="0.25">
      <c r="A665" s="30">
        <v>40720</v>
      </c>
      <c r="B665" s="42">
        <v>4.2290000000000001</v>
      </c>
      <c r="C665" s="42">
        <v>139585</v>
      </c>
      <c r="D665" s="42">
        <v>310462</v>
      </c>
      <c r="E665">
        <f t="shared" si="42"/>
        <v>0</v>
      </c>
      <c r="F665">
        <f t="shared" si="44"/>
        <v>0</v>
      </c>
      <c r="G665" t="str">
        <f t="shared" si="45"/>
        <v/>
      </c>
      <c r="H665" t="str">
        <f t="shared" si="43"/>
        <v/>
      </c>
    </row>
    <row r="666" spans="1:8" x14ac:dyDescent="0.25">
      <c r="A666" s="30">
        <v>40721</v>
      </c>
      <c r="B666" s="42">
        <v>4.2560000000000002</v>
      </c>
      <c r="C666" s="42">
        <v>139585</v>
      </c>
      <c r="D666" s="42">
        <v>310462</v>
      </c>
      <c r="E666">
        <f t="shared" si="42"/>
        <v>0</v>
      </c>
      <c r="F666">
        <f t="shared" si="44"/>
        <v>0</v>
      </c>
      <c r="G666" t="str">
        <f t="shared" si="45"/>
        <v/>
      </c>
      <c r="H666" t="str">
        <f t="shared" si="43"/>
        <v/>
      </c>
    </row>
    <row r="667" spans="1:8" x14ac:dyDescent="0.25">
      <c r="A667" s="30">
        <v>40722</v>
      </c>
      <c r="B667" s="42">
        <v>4.3570000000000002</v>
      </c>
      <c r="C667" s="42">
        <v>135374</v>
      </c>
      <c r="D667" s="42">
        <v>314772</v>
      </c>
      <c r="E667">
        <f t="shared" si="42"/>
        <v>4.3570000000000002</v>
      </c>
      <c r="F667">
        <f t="shared" si="44"/>
        <v>-179398</v>
      </c>
      <c r="G667">
        <f t="shared" si="45"/>
        <v>-3.0999999999999694E-2</v>
      </c>
      <c r="H667">
        <f t="shared" si="43"/>
        <v>-8521</v>
      </c>
    </row>
    <row r="668" spans="1:8" x14ac:dyDescent="0.25">
      <c r="A668" s="30">
        <v>40723</v>
      </c>
      <c r="B668" s="42">
        <v>4.3150000000000004</v>
      </c>
      <c r="C668" s="42">
        <v>135374</v>
      </c>
      <c r="D668" s="42">
        <v>314772</v>
      </c>
      <c r="E668">
        <f t="shared" si="42"/>
        <v>0</v>
      </c>
      <c r="F668">
        <f t="shared" si="44"/>
        <v>0</v>
      </c>
      <c r="G668" t="str">
        <f t="shared" si="45"/>
        <v/>
      </c>
      <c r="H668" t="str">
        <f t="shared" si="43"/>
        <v/>
      </c>
    </row>
    <row r="669" spans="1:8" x14ac:dyDescent="0.25">
      <c r="A669" s="30">
        <v>40724</v>
      </c>
      <c r="B669" s="42">
        <v>4.3739999999999997</v>
      </c>
      <c r="C669" s="42">
        <v>135374</v>
      </c>
      <c r="D669" s="42">
        <v>314772</v>
      </c>
      <c r="E669">
        <f t="shared" si="42"/>
        <v>0</v>
      </c>
      <c r="F669">
        <f t="shared" si="44"/>
        <v>0</v>
      </c>
      <c r="G669" t="str">
        <f t="shared" si="45"/>
        <v/>
      </c>
      <c r="H669" t="str">
        <f t="shared" si="43"/>
        <v/>
      </c>
    </row>
    <row r="670" spans="1:8" x14ac:dyDescent="0.25">
      <c r="A670" s="30">
        <v>40725</v>
      </c>
      <c r="B670" s="42">
        <v>4.3109999999999999</v>
      </c>
      <c r="C670" s="42">
        <v>135374</v>
      </c>
      <c r="D670" s="42">
        <v>314772</v>
      </c>
      <c r="E670">
        <f t="shared" si="42"/>
        <v>0</v>
      </c>
      <c r="F670">
        <f t="shared" si="44"/>
        <v>0</v>
      </c>
      <c r="G670" t="str">
        <f t="shared" si="45"/>
        <v/>
      </c>
      <c r="H670" t="str">
        <f t="shared" si="43"/>
        <v/>
      </c>
    </row>
    <row r="671" spans="1:8" x14ac:dyDescent="0.25">
      <c r="A671" s="30">
        <v>40726</v>
      </c>
      <c r="B671" s="42">
        <v>4.3109999999999999</v>
      </c>
      <c r="C671" s="42">
        <v>135374</v>
      </c>
      <c r="D671" s="42">
        <v>314772</v>
      </c>
      <c r="E671">
        <f t="shared" si="42"/>
        <v>0</v>
      </c>
      <c r="F671">
        <f t="shared" si="44"/>
        <v>0</v>
      </c>
      <c r="G671" t="str">
        <f t="shared" si="45"/>
        <v/>
      </c>
      <c r="H671" t="str">
        <f t="shared" si="43"/>
        <v/>
      </c>
    </row>
    <row r="672" spans="1:8" x14ac:dyDescent="0.25">
      <c r="A672" s="30">
        <v>40727</v>
      </c>
      <c r="B672" s="42">
        <v>4.3109999999999999</v>
      </c>
      <c r="C672" s="42">
        <v>135374</v>
      </c>
      <c r="D672" s="42">
        <v>314772</v>
      </c>
      <c r="E672">
        <f t="shared" si="42"/>
        <v>0</v>
      </c>
      <c r="F672">
        <f t="shared" si="44"/>
        <v>0</v>
      </c>
      <c r="G672" t="str">
        <f t="shared" si="45"/>
        <v/>
      </c>
      <c r="H672" t="str">
        <f t="shared" si="43"/>
        <v/>
      </c>
    </row>
    <row r="673" spans="1:8" x14ac:dyDescent="0.25">
      <c r="A673" s="30">
        <v>40728</v>
      </c>
      <c r="B673" s="42">
        <v>4.3109999999999999</v>
      </c>
      <c r="C673" s="42">
        <v>135374</v>
      </c>
      <c r="D673" s="42">
        <v>314772</v>
      </c>
      <c r="E673">
        <f t="shared" si="42"/>
        <v>0</v>
      </c>
      <c r="F673">
        <f t="shared" si="44"/>
        <v>0</v>
      </c>
      <c r="G673" t="str">
        <f t="shared" si="45"/>
        <v/>
      </c>
      <c r="H673" t="str">
        <f t="shared" si="43"/>
        <v/>
      </c>
    </row>
    <row r="674" spans="1:8" x14ac:dyDescent="0.25">
      <c r="A674" s="30">
        <v>40729</v>
      </c>
      <c r="B674" s="42">
        <v>4.3630000000000004</v>
      </c>
      <c r="C674" s="42">
        <v>143127</v>
      </c>
      <c r="D674" s="42">
        <v>318652</v>
      </c>
      <c r="E674">
        <f t="shared" si="42"/>
        <v>4.3630000000000004</v>
      </c>
      <c r="F674">
        <f t="shared" si="44"/>
        <v>-175525</v>
      </c>
      <c r="G674">
        <f t="shared" si="45"/>
        <v>6.0000000000002274E-3</v>
      </c>
      <c r="H674">
        <f t="shared" si="43"/>
        <v>3873</v>
      </c>
    </row>
    <row r="675" spans="1:8" x14ac:dyDescent="0.25">
      <c r="A675" s="30">
        <v>40730</v>
      </c>
      <c r="B675" s="42">
        <v>4.2169999999999996</v>
      </c>
      <c r="C675" s="42">
        <v>143127</v>
      </c>
      <c r="D675" s="42">
        <v>318652</v>
      </c>
      <c r="E675">
        <f t="shared" si="42"/>
        <v>0</v>
      </c>
      <c r="F675">
        <f t="shared" si="44"/>
        <v>0</v>
      </c>
      <c r="G675" t="str">
        <f t="shared" si="45"/>
        <v/>
      </c>
      <c r="H675" t="str">
        <f t="shared" si="43"/>
        <v/>
      </c>
    </row>
    <row r="676" spans="1:8" x14ac:dyDescent="0.25">
      <c r="A676" s="30">
        <v>40731</v>
      </c>
      <c r="B676" s="42">
        <v>4.133</v>
      </c>
      <c r="C676" s="42">
        <v>143127</v>
      </c>
      <c r="D676" s="42">
        <v>318652</v>
      </c>
      <c r="E676">
        <f t="shared" si="42"/>
        <v>0</v>
      </c>
      <c r="F676">
        <f t="shared" si="44"/>
        <v>0</v>
      </c>
      <c r="G676" t="str">
        <f t="shared" si="45"/>
        <v/>
      </c>
      <c r="H676" t="str">
        <f t="shared" si="43"/>
        <v/>
      </c>
    </row>
    <row r="677" spans="1:8" x14ac:dyDescent="0.25">
      <c r="A677" s="30">
        <v>40732</v>
      </c>
      <c r="B677" s="42">
        <v>4.2050000000000001</v>
      </c>
      <c r="C677" s="42">
        <v>143127</v>
      </c>
      <c r="D677" s="42">
        <v>318652</v>
      </c>
      <c r="E677">
        <f t="shared" si="42"/>
        <v>0</v>
      </c>
      <c r="F677">
        <f t="shared" si="44"/>
        <v>0</v>
      </c>
      <c r="G677" t="str">
        <f t="shared" si="45"/>
        <v/>
      </c>
      <c r="H677" t="str">
        <f t="shared" si="43"/>
        <v/>
      </c>
    </row>
    <row r="678" spans="1:8" x14ac:dyDescent="0.25">
      <c r="A678" s="30">
        <v>40733</v>
      </c>
      <c r="B678" s="42">
        <v>4.2050000000000001</v>
      </c>
      <c r="C678" s="42">
        <v>143127</v>
      </c>
      <c r="D678" s="42">
        <v>318652</v>
      </c>
      <c r="E678">
        <f t="shared" si="42"/>
        <v>0</v>
      </c>
      <c r="F678">
        <f t="shared" si="44"/>
        <v>0</v>
      </c>
      <c r="G678" t="str">
        <f t="shared" si="45"/>
        <v/>
      </c>
      <c r="H678" t="str">
        <f t="shared" si="43"/>
        <v/>
      </c>
    </row>
    <row r="679" spans="1:8" x14ac:dyDescent="0.25">
      <c r="A679" s="30">
        <v>40734</v>
      </c>
      <c r="B679" s="42">
        <v>4.2050000000000001</v>
      </c>
      <c r="C679" s="42">
        <v>143127</v>
      </c>
      <c r="D679" s="42">
        <v>318652</v>
      </c>
      <c r="E679">
        <f t="shared" si="42"/>
        <v>0</v>
      </c>
      <c r="F679">
        <f t="shared" si="44"/>
        <v>0</v>
      </c>
      <c r="G679" t="str">
        <f t="shared" si="45"/>
        <v/>
      </c>
      <c r="H679" t="str">
        <f t="shared" si="43"/>
        <v/>
      </c>
    </row>
    <row r="680" spans="1:8" x14ac:dyDescent="0.25">
      <c r="A680" s="30">
        <v>40735</v>
      </c>
      <c r="B680" s="42">
        <v>4.2880000000000003</v>
      </c>
      <c r="C680" s="42">
        <v>143127</v>
      </c>
      <c r="D680" s="42">
        <v>318652</v>
      </c>
      <c r="E680">
        <f t="shared" si="42"/>
        <v>0</v>
      </c>
      <c r="F680">
        <f t="shared" si="44"/>
        <v>0</v>
      </c>
      <c r="G680" t="str">
        <f t="shared" si="45"/>
        <v/>
      </c>
      <c r="H680" t="str">
        <f t="shared" si="43"/>
        <v/>
      </c>
    </row>
    <row r="681" spans="1:8" x14ac:dyDescent="0.25">
      <c r="A681" s="30">
        <v>40736</v>
      </c>
      <c r="B681" s="42">
        <v>4.3330000000000002</v>
      </c>
      <c r="C681" s="42">
        <v>148230</v>
      </c>
      <c r="D681" s="42">
        <v>335433</v>
      </c>
      <c r="E681">
        <f t="shared" si="42"/>
        <v>4.3330000000000002</v>
      </c>
      <c r="F681">
        <f t="shared" si="44"/>
        <v>-187203</v>
      </c>
      <c r="G681">
        <f t="shared" si="45"/>
        <v>-3.0000000000000249E-2</v>
      </c>
      <c r="H681">
        <f t="shared" si="43"/>
        <v>-11678</v>
      </c>
    </row>
    <row r="682" spans="1:8" x14ac:dyDescent="0.25">
      <c r="A682" s="30">
        <v>40737</v>
      </c>
      <c r="B682" s="42">
        <v>4.4029999999999996</v>
      </c>
      <c r="C682" s="42">
        <v>148230</v>
      </c>
      <c r="D682" s="42">
        <v>335433</v>
      </c>
      <c r="E682">
        <f t="shared" si="42"/>
        <v>0</v>
      </c>
      <c r="F682">
        <f t="shared" si="44"/>
        <v>0</v>
      </c>
      <c r="G682" t="str">
        <f t="shared" si="45"/>
        <v/>
      </c>
      <c r="H682" t="str">
        <f t="shared" si="43"/>
        <v/>
      </c>
    </row>
    <row r="683" spans="1:8" x14ac:dyDescent="0.25">
      <c r="A683" s="30">
        <v>40738</v>
      </c>
      <c r="B683" s="42">
        <v>4.3780000000000001</v>
      </c>
      <c r="C683" s="42">
        <v>148230</v>
      </c>
      <c r="D683" s="42">
        <v>335433</v>
      </c>
      <c r="E683">
        <f t="shared" si="42"/>
        <v>0</v>
      </c>
      <c r="F683">
        <f t="shared" si="44"/>
        <v>0</v>
      </c>
      <c r="G683" t="str">
        <f t="shared" si="45"/>
        <v/>
      </c>
      <c r="H683" t="str">
        <f t="shared" si="43"/>
        <v/>
      </c>
    </row>
    <row r="684" spans="1:8" x14ac:dyDescent="0.25">
      <c r="A684" s="30">
        <v>40739</v>
      </c>
      <c r="B684" s="42">
        <v>4.5460000000000003</v>
      </c>
      <c r="C684" s="42">
        <v>148230</v>
      </c>
      <c r="D684" s="42">
        <v>335433</v>
      </c>
      <c r="E684">
        <f t="shared" si="42"/>
        <v>0</v>
      </c>
      <c r="F684">
        <f t="shared" si="44"/>
        <v>0</v>
      </c>
      <c r="G684" t="str">
        <f t="shared" si="45"/>
        <v/>
      </c>
      <c r="H684" t="str">
        <f t="shared" si="43"/>
        <v/>
      </c>
    </row>
    <row r="685" spans="1:8" x14ac:dyDescent="0.25">
      <c r="A685" s="30">
        <v>40740</v>
      </c>
      <c r="B685" s="42">
        <v>4.5460000000000003</v>
      </c>
      <c r="C685" s="42">
        <v>148230</v>
      </c>
      <c r="D685" s="42">
        <v>335433</v>
      </c>
      <c r="E685">
        <f t="shared" si="42"/>
        <v>0</v>
      </c>
      <c r="F685">
        <f t="shared" si="44"/>
        <v>0</v>
      </c>
      <c r="G685" t="str">
        <f t="shared" si="45"/>
        <v/>
      </c>
      <c r="H685" t="str">
        <f t="shared" si="43"/>
        <v/>
      </c>
    </row>
    <row r="686" spans="1:8" x14ac:dyDescent="0.25">
      <c r="A686" s="30">
        <v>40741</v>
      </c>
      <c r="B686" s="42">
        <v>4.5460000000000003</v>
      </c>
      <c r="C686" s="42">
        <v>148230</v>
      </c>
      <c r="D686" s="42">
        <v>335433</v>
      </c>
      <c r="E686">
        <f t="shared" si="42"/>
        <v>0</v>
      </c>
      <c r="F686">
        <f t="shared" si="44"/>
        <v>0</v>
      </c>
      <c r="G686" t="str">
        <f t="shared" si="45"/>
        <v/>
      </c>
      <c r="H686" t="str">
        <f t="shared" si="43"/>
        <v/>
      </c>
    </row>
    <row r="687" spans="1:8" x14ac:dyDescent="0.25">
      <c r="A687" s="30">
        <v>40742</v>
      </c>
      <c r="B687" s="42">
        <v>4.5460000000000003</v>
      </c>
      <c r="C687" s="42">
        <v>148230</v>
      </c>
      <c r="D687" s="42">
        <v>335433</v>
      </c>
      <c r="E687">
        <f t="shared" si="42"/>
        <v>0</v>
      </c>
      <c r="F687">
        <f t="shared" si="44"/>
        <v>0</v>
      </c>
      <c r="G687" t="str">
        <f t="shared" si="45"/>
        <v/>
      </c>
      <c r="H687" t="str">
        <f t="shared" si="43"/>
        <v/>
      </c>
    </row>
    <row r="688" spans="1:8" x14ac:dyDescent="0.25">
      <c r="A688" s="30">
        <v>40743</v>
      </c>
      <c r="B688" s="42">
        <v>4.5330000000000004</v>
      </c>
      <c r="C688" s="42">
        <v>138865</v>
      </c>
      <c r="D688" s="42">
        <v>318063</v>
      </c>
      <c r="E688">
        <f t="shared" si="42"/>
        <v>4.5330000000000004</v>
      </c>
      <c r="F688">
        <f t="shared" si="44"/>
        <v>-179198</v>
      </c>
      <c r="G688">
        <f t="shared" si="45"/>
        <v>0.20000000000000018</v>
      </c>
      <c r="H688">
        <f t="shared" si="43"/>
        <v>8005</v>
      </c>
    </row>
    <row r="689" spans="1:8" x14ac:dyDescent="0.25">
      <c r="A689" s="30">
        <v>40744</v>
      </c>
      <c r="B689" s="42">
        <v>4.5</v>
      </c>
      <c r="C689" s="42">
        <v>138865</v>
      </c>
      <c r="D689" s="42">
        <v>318063</v>
      </c>
      <c r="E689">
        <f t="shared" si="42"/>
        <v>0</v>
      </c>
      <c r="F689">
        <f t="shared" si="44"/>
        <v>0</v>
      </c>
      <c r="G689" t="str">
        <f t="shared" si="45"/>
        <v/>
      </c>
      <c r="H689" t="str">
        <f t="shared" si="43"/>
        <v/>
      </c>
    </row>
    <row r="690" spans="1:8" x14ac:dyDescent="0.25">
      <c r="A690" s="30">
        <v>40745</v>
      </c>
      <c r="B690" s="42">
        <v>4.3949999999999996</v>
      </c>
      <c r="C690" s="42">
        <v>138865</v>
      </c>
      <c r="D690" s="42">
        <v>318063</v>
      </c>
      <c r="E690">
        <f t="shared" si="42"/>
        <v>0</v>
      </c>
      <c r="F690">
        <f t="shared" si="44"/>
        <v>0</v>
      </c>
      <c r="G690" t="str">
        <f t="shared" si="45"/>
        <v/>
      </c>
      <c r="H690" t="str">
        <f t="shared" si="43"/>
        <v/>
      </c>
    </row>
    <row r="691" spans="1:8" x14ac:dyDescent="0.25">
      <c r="A691" s="30">
        <v>40746</v>
      </c>
      <c r="B691" s="42">
        <v>4.399</v>
      </c>
      <c r="C691" s="42">
        <v>138865</v>
      </c>
      <c r="D691" s="42">
        <v>318063</v>
      </c>
      <c r="E691">
        <f t="shared" si="42"/>
        <v>0</v>
      </c>
      <c r="F691">
        <f t="shared" si="44"/>
        <v>0</v>
      </c>
      <c r="G691" t="str">
        <f t="shared" si="45"/>
        <v/>
      </c>
      <c r="H691" t="str">
        <f t="shared" si="43"/>
        <v/>
      </c>
    </row>
    <row r="692" spans="1:8" x14ac:dyDescent="0.25">
      <c r="A692" s="30">
        <v>40747</v>
      </c>
      <c r="B692" s="42">
        <v>4.399</v>
      </c>
      <c r="C692" s="42">
        <v>138865</v>
      </c>
      <c r="D692" s="42">
        <v>318063</v>
      </c>
      <c r="E692">
        <f t="shared" si="42"/>
        <v>0</v>
      </c>
      <c r="F692">
        <f t="shared" si="44"/>
        <v>0</v>
      </c>
      <c r="G692" t="str">
        <f t="shared" si="45"/>
        <v/>
      </c>
      <c r="H692" t="str">
        <f t="shared" si="43"/>
        <v/>
      </c>
    </row>
    <row r="693" spans="1:8" x14ac:dyDescent="0.25">
      <c r="A693" s="30">
        <v>40748</v>
      </c>
      <c r="B693" s="42">
        <v>4.399</v>
      </c>
      <c r="C693" s="42">
        <v>138865</v>
      </c>
      <c r="D693" s="42">
        <v>318063</v>
      </c>
      <c r="E693">
        <f t="shared" si="42"/>
        <v>0</v>
      </c>
      <c r="F693">
        <f t="shared" si="44"/>
        <v>0</v>
      </c>
      <c r="G693" t="str">
        <f t="shared" si="45"/>
        <v/>
      </c>
      <c r="H693" t="str">
        <f t="shared" si="43"/>
        <v/>
      </c>
    </row>
    <row r="694" spans="1:8" x14ac:dyDescent="0.25">
      <c r="A694" s="30">
        <v>40749</v>
      </c>
      <c r="B694" s="42">
        <v>4.3860000000000001</v>
      </c>
      <c r="C694" s="42">
        <v>138865</v>
      </c>
      <c r="D694" s="42">
        <v>318063</v>
      </c>
      <c r="E694">
        <f t="shared" si="42"/>
        <v>0</v>
      </c>
      <c r="F694">
        <f t="shared" si="44"/>
        <v>0</v>
      </c>
      <c r="G694" t="str">
        <f t="shared" si="45"/>
        <v/>
      </c>
      <c r="H694" t="str">
        <f t="shared" si="43"/>
        <v/>
      </c>
    </row>
    <row r="695" spans="1:8" x14ac:dyDescent="0.25">
      <c r="A695" s="30">
        <v>40750</v>
      </c>
      <c r="B695" s="42">
        <v>4.37</v>
      </c>
      <c r="C695" s="42">
        <v>135418</v>
      </c>
      <c r="D695" s="42">
        <v>310399</v>
      </c>
      <c r="E695">
        <f t="shared" si="42"/>
        <v>4.37</v>
      </c>
      <c r="F695">
        <f t="shared" si="44"/>
        <v>-174981</v>
      </c>
      <c r="G695">
        <f t="shared" si="45"/>
        <v>-0.16300000000000026</v>
      </c>
      <c r="H695">
        <f t="shared" si="43"/>
        <v>4217</v>
      </c>
    </row>
    <row r="696" spans="1:8" x14ac:dyDescent="0.25">
      <c r="A696" s="30">
        <v>40751</v>
      </c>
      <c r="B696" s="42">
        <v>4.37</v>
      </c>
      <c r="C696" s="42">
        <v>135418</v>
      </c>
      <c r="D696" s="42">
        <v>310399</v>
      </c>
      <c r="E696">
        <f t="shared" si="42"/>
        <v>0</v>
      </c>
      <c r="F696">
        <f t="shared" si="44"/>
        <v>0</v>
      </c>
      <c r="G696" t="str">
        <f t="shared" si="45"/>
        <v/>
      </c>
      <c r="H696" t="str">
        <f t="shared" si="43"/>
        <v/>
      </c>
    </row>
    <row r="697" spans="1:8" x14ac:dyDescent="0.25">
      <c r="A697" s="30">
        <v>40752</v>
      </c>
      <c r="B697" s="42">
        <v>4.2439999999999998</v>
      </c>
      <c r="C697" s="42">
        <v>135418</v>
      </c>
      <c r="D697" s="42">
        <v>310399</v>
      </c>
      <c r="E697">
        <f t="shared" si="42"/>
        <v>0</v>
      </c>
      <c r="F697">
        <f t="shared" si="44"/>
        <v>0</v>
      </c>
      <c r="G697" t="str">
        <f t="shared" si="45"/>
        <v/>
      </c>
      <c r="H697" t="str">
        <f t="shared" si="43"/>
        <v/>
      </c>
    </row>
    <row r="698" spans="1:8" x14ac:dyDescent="0.25">
      <c r="A698" s="30">
        <v>40753</v>
      </c>
      <c r="B698" s="42">
        <v>4.1449999999999996</v>
      </c>
      <c r="C698" s="42">
        <v>135418</v>
      </c>
      <c r="D698" s="42">
        <v>310399</v>
      </c>
      <c r="E698">
        <f t="shared" si="42"/>
        <v>0</v>
      </c>
      <c r="F698">
        <f t="shared" si="44"/>
        <v>0</v>
      </c>
      <c r="G698" t="str">
        <f t="shared" si="45"/>
        <v/>
      </c>
      <c r="H698" t="str">
        <f t="shared" si="43"/>
        <v/>
      </c>
    </row>
    <row r="699" spans="1:8" x14ac:dyDescent="0.25">
      <c r="A699" s="30">
        <v>40754</v>
      </c>
      <c r="B699" s="42">
        <v>4.1449999999999996</v>
      </c>
      <c r="C699" s="42">
        <v>135418</v>
      </c>
      <c r="D699" s="42">
        <v>310399</v>
      </c>
      <c r="E699">
        <f t="shared" si="42"/>
        <v>0</v>
      </c>
      <c r="F699">
        <f t="shared" si="44"/>
        <v>0</v>
      </c>
      <c r="G699" t="str">
        <f t="shared" si="45"/>
        <v/>
      </c>
      <c r="H699" t="str">
        <f t="shared" si="43"/>
        <v/>
      </c>
    </row>
    <row r="700" spans="1:8" x14ac:dyDescent="0.25">
      <c r="A700" s="30">
        <v>40755</v>
      </c>
      <c r="B700" s="42">
        <v>4.1449999999999996</v>
      </c>
      <c r="C700" s="42">
        <v>135418</v>
      </c>
      <c r="D700" s="42">
        <v>310399</v>
      </c>
      <c r="E700">
        <f t="shared" si="42"/>
        <v>0</v>
      </c>
      <c r="F700">
        <f t="shared" si="44"/>
        <v>0</v>
      </c>
      <c r="G700" t="str">
        <f t="shared" si="45"/>
        <v/>
      </c>
      <c r="H700" t="str">
        <f t="shared" si="43"/>
        <v/>
      </c>
    </row>
    <row r="701" spans="1:8" x14ac:dyDescent="0.25">
      <c r="A701" s="30">
        <v>40756</v>
      </c>
      <c r="B701" s="42">
        <v>4.1879999999999997</v>
      </c>
      <c r="C701" s="42">
        <v>135418</v>
      </c>
      <c r="D701" s="42">
        <v>310399</v>
      </c>
      <c r="E701">
        <f t="shared" si="42"/>
        <v>0</v>
      </c>
      <c r="F701">
        <f t="shared" si="44"/>
        <v>0</v>
      </c>
      <c r="G701" t="str">
        <f t="shared" si="45"/>
        <v/>
      </c>
      <c r="H701" t="str">
        <f t="shared" si="43"/>
        <v/>
      </c>
    </row>
    <row r="702" spans="1:8" x14ac:dyDescent="0.25">
      <c r="A702" s="30">
        <v>40757</v>
      </c>
      <c r="B702" s="42">
        <v>4.1550000000000002</v>
      </c>
      <c r="C702" s="42">
        <v>152262</v>
      </c>
      <c r="D702" s="42">
        <v>337176</v>
      </c>
      <c r="E702">
        <f t="shared" si="42"/>
        <v>4.1550000000000002</v>
      </c>
      <c r="F702">
        <f t="shared" si="44"/>
        <v>-184914</v>
      </c>
      <c r="G702">
        <f t="shared" si="45"/>
        <v>-0.21499999999999986</v>
      </c>
      <c r="H702">
        <f t="shared" si="43"/>
        <v>-9933</v>
      </c>
    </row>
    <row r="703" spans="1:8" x14ac:dyDescent="0.25">
      <c r="A703" s="30">
        <v>40758</v>
      </c>
      <c r="B703" s="42">
        <v>4.09</v>
      </c>
      <c r="C703" s="42">
        <v>152262</v>
      </c>
      <c r="D703" s="42">
        <v>337176</v>
      </c>
      <c r="E703">
        <f t="shared" si="42"/>
        <v>0</v>
      </c>
      <c r="F703">
        <f t="shared" si="44"/>
        <v>0</v>
      </c>
      <c r="G703" t="str">
        <f t="shared" si="45"/>
        <v/>
      </c>
      <c r="H703" t="str">
        <f t="shared" si="43"/>
        <v/>
      </c>
    </row>
    <row r="704" spans="1:8" x14ac:dyDescent="0.25">
      <c r="A704" s="30">
        <v>40759</v>
      </c>
      <c r="B704" s="42">
        <v>3.9409999999999998</v>
      </c>
      <c r="C704" s="42">
        <v>152262</v>
      </c>
      <c r="D704" s="42">
        <v>337176</v>
      </c>
      <c r="E704">
        <f t="shared" si="42"/>
        <v>0</v>
      </c>
      <c r="F704">
        <f t="shared" si="44"/>
        <v>0</v>
      </c>
      <c r="G704" t="str">
        <f t="shared" si="45"/>
        <v/>
      </c>
      <c r="H704" t="str">
        <f t="shared" si="43"/>
        <v/>
      </c>
    </row>
    <row r="705" spans="1:8" x14ac:dyDescent="0.25">
      <c r="A705" s="30">
        <v>40760</v>
      </c>
      <c r="B705" s="42">
        <v>3.9409999999999998</v>
      </c>
      <c r="C705" s="42">
        <v>152262</v>
      </c>
      <c r="D705" s="42">
        <v>337176</v>
      </c>
      <c r="E705">
        <f t="shared" si="42"/>
        <v>0</v>
      </c>
      <c r="F705">
        <f t="shared" si="44"/>
        <v>0</v>
      </c>
      <c r="G705" t="str">
        <f t="shared" si="45"/>
        <v/>
      </c>
      <c r="H705" t="str">
        <f t="shared" si="43"/>
        <v/>
      </c>
    </row>
    <row r="706" spans="1:8" x14ac:dyDescent="0.25">
      <c r="A706" s="30">
        <v>40761</v>
      </c>
      <c r="B706" s="42">
        <v>3.9409999999999998</v>
      </c>
      <c r="C706" s="42">
        <v>152262</v>
      </c>
      <c r="D706" s="42">
        <v>337176</v>
      </c>
      <c r="E706">
        <f t="shared" si="42"/>
        <v>0</v>
      </c>
      <c r="F706">
        <f t="shared" si="44"/>
        <v>0</v>
      </c>
      <c r="G706" t="str">
        <f t="shared" si="45"/>
        <v/>
      </c>
      <c r="H706" t="str">
        <f t="shared" si="43"/>
        <v/>
      </c>
    </row>
    <row r="707" spans="1:8" x14ac:dyDescent="0.25">
      <c r="A707" s="30">
        <v>40762</v>
      </c>
      <c r="B707" s="42">
        <v>3.9409999999999998</v>
      </c>
      <c r="C707" s="42">
        <v>152262</v>
      </c>
      <c r="D707" s="42">
        <v>337176</v>
      </c>
      <c r="E707">
        <f t="shared" si="42"/>
        <v>0</v>
      </c>
      <c r="F707">
        <f t="shared" si="44"/>
        <v>0</v>
      </c>
      <c r="G707" t="str">
        <f t="shared" si="45"/>
        <v/>
      </c>
      <c r="H707" t="str">
        <f t="shared" si="43"/>
        <v/>
      </c>
    </row>
    <row r="708" spans="1:8" x14ac:dyDescent="0.25">
      <c r="A708" s="30">
        <v>40763</v>
      </c>
      <c r="B708" s="42">
        <v>3.9350000000000001</v>
      </c>
      <c r="C708" s="42">
        <v>152262</v>
      </c>
      <c r="D708" s="42">
        <v>337176</v>
      </c>
      <c r="E708">
        <f t="shared" si="42"/>
        <v>0</v>
      </c>
      <c r="F708">
        <f t="shared" si="44"/>
        <v>0</v>
      </c>
      <c r="G708" t="str">
        <f t="shared" si="45"/>
        <v/>
      </c>
      <c r="H708" t="str">
        <f t="shared" si="43"/>
        <v/>
      </c>
    </row>
    <row r="709" spans="1:8" x14ac:dyDescent="0.25">
      <c r="A709" s="30">
        <v>40764</v>
      </c>
      <c r="B709" s="42">
        <v>3.9940000000000002</v>
      </c>
      <c r="C709" s="42">
        <v>150953</v>
      </c>
      <c r="D709" s="42">
        <v>340381</v>
      </c>
      <c r="E709">
        <f t="shared" si="42"/>
        <v>3.9940000000000002</v>
      </c>
      <c r="F709">
        <f t="shared" si="44"/>
        <v>-189428</v>
      </c>
      <c r="G709">
        <f t="shared" si="45"/>
        <v>-0.16100000000000003</v>
      </c>
      <c r="H709">
        <f t="shared" si="43"/>
        <v>-4514</v>
      </c>
    </row>
    <row r="710" spans="1:8" x14ac:dyDescent="0.25">
      <c r="A710" s="30">
        <v>40765</v>
      </c>
      <c r="B710" s="42">
        <v>4.0030000000000001</v>
      </c>
      <c r="C710" s="42">
        <v>150953</v>
      </c>
      <c r="D710" s="42">
        <v>340381</v>
      </c>
      <c r="E710">
        <f t="shared" si="42"/>
        <v>0</v>
      </c>
      <c r="F710">
        <f t="shared" si="44"/>
        <v>0</v>
      </c>
      <c r="G710" t="str">
        <f t="shared" si="45"/>
        <v/>
      </c>
      <c r="H710" t="str">
        <f t="shared" si="43"/>
        <v/>
      </c>
    </row>
    <row r="711" spans="1:8" x14ac:dyDescent="0.25">
      <c r="A711" s="30">
        <v>40766</v>
      </c>
      <c r="B711" s="42">
        <v>4.1079999999999997</v>
      </c>
      <c r="C711" s="42">
        <v>150953</v>
      </c>
      <c r="D711" s="42">
        <v>340381</v>
      </c>
      <c r="E711">
        <f t="shared" si="42"/>
        <v>0</v>
      </c>
      <c r="F711">
        <f t="shared" si="44"/>
        <v>0</v>
      </c>
      <c r="G711" t="str">
        <f t="shared" si="45"/>
        <v/>
      </c>
      <c r="H711" t="str">
        <f t="shared" si="43"/>
        <v/>
      </c>
    </row>
    <row r="712" spans="1:8" x14ac:dyDescent="0.25">
      <c r="A712" s="30">
        <v>40767</v>
      </c>
      <c r="B712" s="42">
        <v>4.0599999999999996</v>
      </c>
      <c r="C712" s="42">
        <v>150953</v>
      </c>
      <c r="D712" s="42">
        <v>340381</v>
      </c>
      <c r="E712">
        <f t="shared" si="42"/>
        <v>0</v>
      </c>
      <c r="F712">
        <f t="shared" si="44"/>
        <v>0</v>
      </c>
      <c r="G712" t="str">
        <f t="shared" si="45"/>
        <v/>
      </c>
      <c r="H712" t="str">
        <f t="shared" si="43"/>
        <v/>
      </c>
    </row>
    <row r="713" spans="1:8" x14ac:dyDescent="0.25">
      <c r="A713" s="30">
        <v>40768</v>
      </c>
      <c r="B713" s="42">
        <v>4.0599999999999996</v>
      </c>
      <c r="C713" s="42">
        <v>150953</v>
      </c>
      <c r="D713" s="42">
        <v>340381</v>
      </c>
      <c r="E713">
        <f t="shared" si="42"/>
        <v>0</v>
      </c>
      <c r="F713">
        <f t="shared" si="44"/>
        <v>0</v>
      </c>
      <c r="G713" t="str">
        <f t="shared" si="45"/>
        <v/>
      </c>
      <c r="H713" t="str">
        <f t="shared" si="43"/>
        <v/>
      </c>
    </row>
    <row r="714" spans="1:8" x14ac:dyDescent="0.25">
      <c r="A714" s="30">
        <v>40769</v>
      </c>
      <c r="B714" s="42">
        <v>4.0599999999999996</v>
      </c>
      <c r="C714" s="42">
        <v>150953</v>
      </c>
      <c r="D714" s="42">
        <v>340381</v>
      </c>
      <c r="E714">
        <f t="shared" si="42"/>
        <v>0</v>
      </c>
      <c r="F714">
        <f t="shared" si="44"/>
        <v>0</v>
      </c>
      <c r="G714" t="str">
        <f t="shared" si="45"/>
        <v/>
      </c>
      <c r="H714" t="str">
        <f t="shared" si="43"/>
        <v/>
      </c>
    </row>
    <row r="715" spans="1:8" x14ac:dyDescent="0.25">
      <c r="A715" s="30">
        <v>40770</v>
      </c>
      <c r="B715" s="42">
        <v>4.024</v>
      </c>
      <c r="C715" s="42">
        <v>150953</v>
      </c>
      <c r="D715" s="42">
        <v>340381</v>
      </c>
      <c r="E715">
        <f t="shared" si="42"/>
        <v>0</v>
      </c>
      <c r="F715">
        <f t="shared" si="44"/>
        <v>0</v>
      </c>
      <c r="G715" t="str">
        <f t="shared" si="45"/>
        <v/>
      </c>
      <c r="H715" t="str">
        <f t="shared" si="43"/>
        <v/>
      </c>
    </row>
    <row r="716" spans="1:8" x14ac:dyDescent="0.25">
      <c r="A716" s="30">
        <v>40771</v>
      </c>
      <c r="B716" s="42">
        <v>3.9319999999999999</v>
      </c>
      <c r="C716" s="42">
        <v>154431</v>
      </c>
      <c r="D716" s="42">
        <v>344604</v>
      </c>
      <c r="E716">
        <f t="shared" si="42"/>
        <v>3.9319999999999999</v>
      </c>
      <c r="F716">
        <f t="shared" si="44"/>
        <v>-190173</v>
      </c>
      <c r="G716">
        <f t="shared" si="45"/>
        <v>-6.2000000000000277E-2</v>
      </c>
      <c r="H716">
        <f t="shared" si="43"/>
        <v>-745</v>
      </c>
    </row>
    <row r="717" spans="1:8" x14ac:dyDescent="0.25">
      <c r="A717" s="30">
        <v>40772</v>
      </c>
      <c r="B717" s="42">
        <v>3.9329999999999998</v>
      </c>
      <c r="C717" s="42">
        <v>154431</v>
      </c>
      <c r="D717" s="42">
        <v>344604</v>
      </c>
      <c r="E717">
        <f t="shared" ref="E717:E780" si="46">IF(WEEKDAY($A717)=3,B717,0)</f>
        <v>0</v>
      </c>
      <c r="F717">
        <f t="shared" si="44"/>
        <v>0</v>
      </c>
      <c r="G717" t="str">
        <f t="shared" si="45"/>
        <v/>
      </c>
      <c r="H717" t="str">
        <f t="shared" ref="H717:H780" si="47">IFERROR(IF(F717=0,"",IF(WEEKDAY($A717)=3,F717,"")-IF(F716&lt;&gt;0,F716,IF(F715&lt;&gt;0,F715,IF(F714&lt;&gt;0,F712,IF(F713&lt;&gt;0,F713,IF(F712&lt;&gt;0,F712,IF(F711&lt;&gt;0,F711,IF(F710&lt;&gt;0,F710,F717)))))))),"")</f>
        <v/>
      </c>
    </row>
    <row r="718" spans="1:8" x14ac:dyDescent="0.25">
      <c r="A718" s="30">
        <v>40773</v>
      </c>
      <c r="B718" s="42">
        <v>3.8919999999999999</v>
      </c>
      <c r="C718" s="42">
        <v>154431</v>
      </c>
      <c r="D718" s="42">
        <v>344604</v>
      </c>
      <c r="E718">
        <f t="shared" si="46"/>
        <v>0</v>
      </c>
      <c r="F718">
        <f t="shared" si="44"/>
        <v>0</v>
      </c>
      <c r="G718" t="str">
        <f t="shared" si="45"/>
        <v/>
      </c>
      <c r="H718" t="str">
        <f t="shared" si="47"/>
        <v/>
      </c>
    </row>
    <row r="719" spans="1:8" x14ac:dyDescent="0.25">
      <c r="A719" s="30">
        <v>40774</v>
      </c>
      <c r="B719" s="42">
        <v>3.94</v>
      </c>
      <c r="C719" s="42">
        <v>154431</v>
      </c>
      <c r="D719" s="42">
        <v>344604</v>
      </c>
      <c r="E719">
        <f t="shared" si="46"/>
        <v>0</v>
      </c>
      <c r="F719">
        <f t="shared" ref="F719:F782" si="48">IF(WEEKDAY($A719)=3,$C719-$D719,0)</f>
        <v>0</v>
      </c>
      <c r="G719" t="str">
        <f t="shared" si="45"/>
        <v/>
      </c>
      <c r="H719" t="str">
        <f t="shared" si="47"/>
        <v/>
      </c>
    </row>
    <row r="720" spans="1:8" x14ac:dyDescent="0.25">
      <c r="A720" s="30">
        <v>40775</v>
      </c>
      <c r="B720" s="42">
        <v>3.94</v>
      </c>
      <c r="C720" s="42">
        <v>154431</v>
      </c>
      <c r="D720" s="42">
        <v>344604</v>
      </c>
      <c r="E720">
        <f t="shared" si="46"/>
        <v>0</v>
      </c>
      <c r="F720">
        <f t="shared" si="48"/>
        <v>0</v>
      </c>
      <c r="G720" t="str">
        <f t="shared" si="45"/>
        <v/>
      </c>
      <c r="H720" t="str">
        <f t="shared" si="47"/>
        <v/>
      </c>
    </row>
    <row r="721" spans="1:8" x14ac:dyDescent="0.25">
      <c r="A721" s="30">
        <v>40776</v>
      </c>
      <c r="B721" s="42">
        <v>3.94</v>
      </c>
      <c r="C721" s="42">
        <v>154431</v>
      </c>
      <c r="D721" s="42">
        <v>344604</v>
      </c>
      <c r="E721">
        <f t="shared" si="46"/>
        <v>0</v>
      </c>
      <c r="F721">
        <f t="shared" si="48"/>
        <v>0</v>
      </c>
      <c r="G721" t="str">
        <f t="shared" si="45"/>
        <v/>
      </c>
      <c r="H721" t="str">
        <f t="shared" si="47"/>
        <v/>
      </c>
    </row>
    <row r="722" spans="1:8" x14ac:dyDescent="0.25">
      <c r="A722" s="30">
        <v>40777</v>
      </c>
      <c r="B722" s="42">
        <v>3.8889999999999998</v>
      </c>
      <c r="C722" s="42">
        <v>154431</v>
      </c>
      <c r="D722" s="42">
        <v>344604</v>
      </c>
      <c r="E722">
        <f t="shared" si="46"/>
        <v>0</v>
      </c>
      <c r="F722">
        <f t="shared" si="48"/>
        <v>0</v>
      </c>
      <c r="G722" t="str">
        <f t="shared" si="45"/>
        <v/>
      </c>
      <c r="H722" t="str">
        <f t="shared" si="47"/>
        <v/>
      </c>
    </row>
    <row r="723" spans="1:8" x14ac:dyDescent="0.25">
      <c r="A723" s="30">
        <v>40778</v>
      </c>
      <c r="B723" s="42">
        <v>3.9929999999999999</v>
      </c>
      <c r="C723" s="42">
        <v>156715</v>
      </c>
      <c r="D723" s="42">
        <v>348803</v>
      </c>
      <c r="E723">
        <f t="shared" si="46"/>
        <v>3.9929999999999999</v>
      </c>
      <c r="F723">
        <f t="shared" si="48"/>
        <v>-192088</v>
      </c>
      <c r="G723">
        <f t="shared" si="45"/>
        <v>6.0999999999999943E-2</v>
      </c>
      <c r="H723">
        <f t="shared" si="47"/>
        <v>-1915</v>
      </c>
    </row>
    <row r="724" spans="1:8" x14ac:dyDescent="0.25">
      <c r="A724" s="30">
        <v>40779</v>
      </c>
      <c r="B724" s="42">
        <v>3.9220000000000002</v>
      </c>
      <c r="C724" s="42">
        <v>156715</v>
      </c>
      <c r="D724" s="42">
        <v>348803</v>
      </c>
      <c r="E724">
        <f t="shared" si="46"/>
        <v>0</v>
      </c>
      <c r="F724">
        <f t="shared" si="48"/>
        <v>0</v>
      </c>
      <c r="G724" t="str">
        <f t="shared" si="45"/>
        <v/>
      </c>
      <c r="H724" t="str">
        <f t="shared" si="47"/>
        <v/>
      </c>
    </row>
    <row r="725" spans="1:8" x14ac:dyDescent="0.25">
      <c r="A725" s="30">
        <v>40780</v>
      </c>
      <c r="B725" s="42">
        <v>3.931</v>
      </c>
      <c r="C725" s="42">
        <v>156715</v>
      </c>
      <c r="D725" s="42">
        <v>348803</v>
      </c>
      <c r="E725">
        <f t="shared" si="46"/>
        <v>0</v>
      </c>
      <c r="F725">
        <f t="shared" si="48"/>
        <v>0</v>
      </c>
      <c r="G725" t="str">
        <f t="shared" si="45"/>
        <v/>
      </c>
      <c r="H725" t="str">
        <f t="shared" si="47"/>
        <v/>
      </c>
    </row>
    <row r="726" spans="1:8" x14ac:dyDescent="0.25">
      <c r="A726" s="30">
        <v>40781</v>
      </c>
      <c r="B726" s="42">
        <v>3.931</v>
      </c>
      <c r="C726" s="42">
        <v>156715</v>
      </c>
      <c r="D726" s="42">
        <v>348803</v>
      </c>
      <c r="E726">
        <f t="shared" si="46"/>
        <v>0</v>
      </c>
      <c r="F726">
        <f t="shared" si="48"/>
        <v>0</v>
      </c>
      <c r="G726" t="str">
        <f t="shared" ref="G726:G789" si="49">IFERROR(IF(WEEKDAY(A726)=3,E726,"")-IF(E725="","",IF(E724="","",IF(E723="","",IF(E722="","",IF(E721="","",IF(E720="","",IF(E719="","",E719))))))),"")</f>
        <v/>
      </c>
      <c r="H726" t="str">
        <f t="shared" si="47"/>
        <v/>
      </c>
    </row>
    <row r="727" spans="1:8" x14ac:dyDescent="0.25">
      <c r="A727" s="30">
        <v>40782</v>
      </c>
      <c r="B727" s="42">
        <v>3.931</v>
      </c>
      <c r="C727" s="42">
        <v>156715</v>
      </c>
      <c r="D727" s="42">
        <v>348803</v>
      </c>
      <c r="E727">
        <f t="shared" si="46"/>
        <v>0</v>
      </c>
      <c r="F727">
        <f t="shared" si="48"/>
        <v>0</v>
      </c>
      <c r="G727" t="str">
        <f t="shared" si="49"/>
        <v/>
      </c>
      <c r="H727" t="str">
        <f t="shared" si="47"/>
        <v/>
      </c>
    </row>
    <row r="728" spans="1:8" x14ac:dyDescent="0.25">
      <c r="A728" s="30">
        <v>40783</v>
      </c>
      <c r="B728" s="42">
        <v>3.931</v>
      </c>
      <c r="C728" s="42">
        <v>156715</v>
      </c>
      <c r="D728" s="42">
        <v>348803</v>
      </c>
      <c r="E728">
        <f t="shared" si="46"/>
        <v>0</v>
      </c>
      <c r="F728">
        <f t="shared" si="48"/>
        <v>0</v>
      </c>
      <c r="G728" t="str">
        <f t="shared" si="49"/>
        <v/>
      </c>
      <c r="H728" t="str">
        <f t="shared" si="47"/>
        <v/>
      </c>
    </row>
    <row r="729" spans="1:8" x14ac:dyDescent="0.25">
      <c r="A729" s="30">
        <v>40784</v>
      </c>
      <c r="B729" s="42">
        <v>3.8570000000000002</v>
      </c>
      <c r="C729" s="42">
        <v>156715</v>
      </c>
      <c r="D729" s="42">
        <v>348803</v>
      </c>
      <c r="E729">
        <f t="shared" si="46"/>
        <v>0</v>
      </c>
      <c r="F729">
        <f t="shared" si="48"/>
        <v>0</v>
      </c>
      <c r="G729" t="str">
        <f t="shared" si="49"/>
        <v/>
      </c>
      <c r="H729" t="str">
        <f t="shared" si="47"/>
        <v/>
      </c>
    </row>
    <row r="730" spans="1:8" x14ac:dyDescent="0.25">
      <c r="A730" s="30">
        <v>40785</v>
      </c>
      <c r="B730" s="42">
        <v>3.9089999999999998</v>
      </c>
      <c r="C730" s="42">
        <v>148415</v>
      </c>
      <c r="D730" s="42">
        <v>328110</v>
      </c>
      <c r="E730">
        <f t="shared" si="46"/>
        <v>3.9089999999999998</v>
      </c>
      <c r="F730">
        <f t="shared" si="48"/>
        <v>-179695</v>
      </c>
      <c r="G730">
        <f t="shared" si="49"/>
        <v>-8.4000000000000075E-2</v>
      </c>
      <c r="H730">
        <f t="shared" si="47"/>
        <v>12393</v>
      </c>
    </row>
    <row r="731" spans="1:8" x14ac:dyDescent="0.25">
      <c r="A731" s="30">
        <v>40786</v>
      </c>
      <c r="B731" s="42">
        <v>4.0540000000000003</v>
      </c>
      <c r="C731" s="42">
        <v>148415</v>
      </c>
      <c r="D731" s="42">
        <v>328110</v>
      </c>
      <c r="E731">
        <f t="shared" si="46"/>
        <v>0</v>
      </c>
      <c r="F731">
        <f t="shared" si="48"/>
        <v>0</v>
      </c>
      <c r="G731" t="str">
        <f t="shared" si="49"/>
        <v/>
      </c>
      <c r="H731" t="str">
        <f t="shared" si="47"/>
        <v/>
      </c>
    </row>
    <row r="732" spans="1:8" x14ac:dyDescent="0.25">
      <c r="A732" s="30">
        <v>40787</v>
      </c>
      <c r="B732" s="42">
        <v>4.05</v>
      </c>
      <c r="C732" s="42">
        <v>148415</v>
      </c>
      <c r="D732" s="42">
        <v>328110</v>
      </c>
      <c r="E732">
        <f t="shared" si="46"/>
        <v>0</v>
      </c>
      <c r="F732">
        <f t="shared" si="48"/>
        <v>0</v>
      </c>
      <c r="G732" t="str">
        <f t="shared" si="49"/>
        <v/>
      </c>
      <c r="H732" t="str">
        <f t="shared" si="47"/>
        <v/>
      </c>
    </row>
    <row r="733" spans="1:8" x14ac:dyDescent="0.25">
      <c r="A733" s="30">
        <v>40788</v>
      </c>
      <c r="B733" s="42">
        <v>3.8719999999999999</v>
      </c>
      <c r="C733" s="42">
        <v>148415</v>
      </c>
      <c r="D733" s="42">
        <v>328110</v>
      </c>
      <c r="E733">
        <f t="shared" si="46"/>
        <v>0</v>
      </c>
      <c r="F733">
        <f t="shared" si="48"/>
        <v>0</v>
      </c>
      <c r="G733" t="str">
        <f t="shared" si="49"/>
        <v/>
      </c>
      <c r="H733" t="str">
        <f t="shared" si="47"/>
        <v/>
      </c>
    </row>
    <row r="734" spans="1:8" x14ac:dyDescent="0.25">
      <c r="A734" s="30">
        <v>40789</v>
      </c>
      <c r="B734" s="42">
        <v>3.8719999999999999</v>
      </c>
      <c r="C734" s="42">
        <v>148415</v>
      </c>
      <c r="D734" s="42">
        <v>328110</v>
      </c>
      <c r="E734">
        <f t="shared" si="46"/>
        <v>0</v>
      </c>
      <c r="F734">
        <f t="shared" si="48"/>
        <v>0</v>
      </c>
      <c r="G734" t="str">
        <f t="shared" si="49"/>
        <v/>
      </c>
      <c r="H734" t="str">
        <f t="shared" si="47"/>
        <v/>
      </c>
    </row>
    <row r="735" spans="1:8" x14ac:dyDescent="0.25">
      <c r="A735" s="30">
        <v>40790</v>
      </c>
      <c r="B735" s="42">
        <v>3.8719999999999999</v>
      </c>
      <c r="C735" s="42">
        <v>148415</v>
      </c>
      <c r="D735" s="42">
        <v>328110</v>
      </c>
      <c r="E735">
        <f t="shared" si="46"/>
        <v>0</v>
      </c>
      <c r="F735">
        <f t="shared" si="48"/>
        <v>0</v>
      </c>
      <c r="G735" t="str">
        <f t="shared" si="49"/>
        <v/>
      </c>
      <c r="H735" t="str">
        <f t="shared" si="47"/>
        <v/>
      </c>
    </row>
    <row r="736" spans="1:8" x14ac:dyDescent="0.25">
      <c r="A736" s="30">
        <v>40791</v>
      </c>
      <c r="B736" s="42">
        <v>3.8719999999999999</v>
      </c>
      <c r="C736" s="42">
        <v>148415</v>
      </c>
      <c r="D736" s="42">
        <v>328110</v>
      </c>
      <c r="E736">
        <f t="shared" si="46"/>
        <v>0</v>
      </c>
      <c r="F736">
        <f t="shared" si="48"/>
        <v>0</v>
      </c>
      <c r="G736" t="str">
        <f t="shared" si="49"/>
        <v/>
      </c>
      <c r="H736" t="str">
        <f t="shared" si="47"/>
        <v/>
      </c>
    </row>
    <row r="737" spans="1:8" x14ac:dyDescent="0.25">
      <c r="A737" s="30">
        <v>40792</v>
      </c>
      <c r="B737" s="42">
        <v>3.9380000000000002</v>
      </c>
      <c r="C737" s="42">
        <v>154491</v>
      </c>
      <c r="D737" s="42">
        <v>337508</v>
      </c>
      <c r="E737">
        <f t="shared" si="46"/>
        <v>3.9380000000000002</v>
      </c>
      <c r="F737">
        <f t="shared" si="48"/>
        <v>-183017</v>
      </c>
      <c r="G737">
        <f t="shared" si="49"/>
        <v>2.9000000000000359E-2</v>
      </c>
      <c r="H737">
        <f t="shared" si="47"/>
        <v>-3322</v>
      </c>
    </row>
    <row r="738" spans="1:8" x14ac:dyDescent="0.25">
      <c r="A738" s="30">
        <v>40793</v>
      </c>
      <c r="B738" s="42">
        <v>3.94</v>
      </c>
      <c r="C738" s="42">
        <v>154491</v>
      </c>
      <c r="D738" s="42">
        <v>337508</v>
      </c>
      <c r="E738">
        <f t="shared" si="46"/>
        <v>0</v>
      </c>
      <c r="F738">
        <f t="shared" si="48"/>
        <v>0</v>
      </c>
      <c r="G738" t="str">
        <f t="shared" si="49"/>
        <v/>
      </c>
      <c r="H738" t="str">
        <f t="shared" si="47"/>
        <v/>
      </c>
    </row>
    <row r="739" spans="1:8" x14ac:dyDescent="0.25">
      <c r="A739" s="30">
        <v>40794</v>
      </c>
      <c r="B739" s="42">
        <v>3.98</v>
      </c>
      <c r="C739" s="42">
        <v>154491</v>
      </c>
      <c r="D739" s="42">
        <v>337508</v>
      </c>
      <c r="E739">
        <f t="shared" si="46"/>
        <v>0</v>
      </c>
      <c r="F739">
        <f t="shared" si="48"/>
        <v>0</v>
      </c>
      <c r="G739" t="str">
        <f t="shared" si="49"/>
        <v/>
      </c>
      <c r="H739" t="str">
        <f t="shared" si="47"/>
        <v/>
      </c>
    </row>
    <row r="740" spans="1:8" x14ac:dyDescent="0.25">
      <c r="A740" s="30">
        <v>40795</v>
      </c>
      <c r="B740" s="42">
        <v>3.915</v>
      </c>
      <c r="C740" s="42">
        <v>154491</v>
      </c>
      <c r="D740" s="42">
        <v>337508</v>
      </c>
      <c r="E740">
        <f t="shared" si="46"/>
        <v>0</v>
      </c>
      <c r="F740">
        <f t="shared" si="48"/>
        <v>0</v>
      </c>
      <c r="G740" t="str">
        <f t="shared" si="49"/>
        <v/>
      </c>
      <c r="H740" t="str">
        <f t="shared" si="47"/>
        <v/>
      </c>
    </row>
    <row r="741" spans="1:8" x14ac:dyDescent="0.25">
      <c r="A741" s="30">
        <v>40796</v>
      </c>
      <c r="B741" s="42">
        <v>3.915</v>
      </c>
      <c r="C741" s="42">
        <v>154491</v>
      </c>
      <c r="D741" s="42">
        <v>337508</v>
      </c>
      <c r="E741">
        <f t="shared" si="46"/>
        <v>0</v>
      </c>
      <c r="F741">
        <f t="shared" si="48"/>
        <v>0</v>
      </c>
      <c r="G741" t="str">
        <f t="shared" si="49"/>
        <v/>
      </c>
      <c r="H741" t="str">
        <f t="shared" si="47"/>
        <v/>
      </c>
    </row>
    <row r="742" spans="1:8" x14ac:dyDescent="0.25">
      <c r="A742" s="30">
        <v>40797</v>
      </c>
      <c r="B742" s="42">
        <v>3.915</v>
      </c>
      <c r="C742" s="42">
        <v>154491</v>
      </c>
      <c r="D742" s="42">
        <v>337508</v>
      </c>
      <c r="E742">
        <f t="shared" si="46"/>
        <v>0</v>
      </c>
      <c r="F742">
        <f t="shared" si="48"/>
        <v>0</v>
      </c>
      <c r="G742" t="str">
        <f t="shared" si="49"/>
        <v/>
      </c>
      <c r="H742" t="str">
        <f t="shared" si="47"/>
        <v/>
      </c>
    </row>
    <row r="743" spans="1:8" x14ac:dyDescent="0.25">
      <c r="A743" s="30">
        <v>40798</v>
      </c>
      <c r="B743" s="42">
        <v>3.8849999999999998</v>
      </c>
      <c r="C743" s="42">
        <v>154491</v>
      </c>
      <c r="D743" s="42">
        <v>337508</v>
      </c>
      <c r="E743">
        <f t="shared" si="46"/>
        <v>0</v>
      </c>
      <c r="F743">
        <f t="shared" si="48"/>
        <v>0</v>
      </c>
      <c r="G743" t="str">
        <f t="shared" si="49"/>
        <v/>
      </c>
      <c r="H743" t="str">
        <f t="shared" si="47"/>
        <v/>
      </c>
    </row>
    <row r="744" spans="1:8" x14ac:dyDescent="0.25">
      <c r="A744" s="30">
        <v>40799</v>
      </c>
      <c r="B744" s="42">
        <v>3.98</v>
      </c>
      <c r="C744" s="42">
        <v>143100</v>
      </c>
      <c r="D744" s="42">
        <v>326800</v>
      </c>
      <c r="E744">
        <f t="shared" si="46"/>
        <v>3.98</v>
      </c>
      <c r="F744">
        <f t="shared" si="48"/>
        <v>-183700</v>
      </c>
      <c r="G744">
        <f t="shared" si="49"/>
        <v>4.1999999999999815E-2</v>
      </c>
      <c r="H744">
        <f t="shared" si="47"/>
        <v>-683</v>
      </c>
    </row>
    <row r="745" spans="1:8" x14ac:dyDescent="0.25">
      <c r="A745" s="30">
        <v>40800</v>
      </c>
      <c r="B745" s="42">
        <v>4.0389999999999997</v>
      </c>
      <c r="C745" s="42">
        <v>143100</v>
      </c>
      <c r="D745" s="42">
        <v>326800</v>
      </c>
      <c r="E745">
        <f t="shared" si="46"/>
        <v>0</v>
      </c>
      <c r="F745">
        <f t="shared" si="48"/>
        <v>0</v>
      </c>
      <c r="G745" t="str">
        <f t="shared" si="49"/>
        <v/>
      </c>
      <c r="H745" t="str">
        <f t="shared" si="47"/>
        <v/>
      </c>
    </row>
    <row r="746" spans="1:8" x14ac:dyDescent="0.25">
      <c r="A746" s="30">
        <v>40801</v>
      </c>
      <c r="B746" s="42">
        <v>3.8780000000000001</v>
      </c>
      <c r="C746" s="42">
        <v>143100</v>
      </c>
      <c r="D746" s="42">
        <v>326800</v>
      </c>
      <c r="E746">
        <f t="shared" si="46"/>
        <v>0</v>
      </c>
      <c r="F746">
        <f t="shared" si="48"/>
        <v>0</v>
      </c>
      <c r="G746" t="str">
        <f t="shared" si="49"/>
        <v/>
      </c>
      <c r="H746" t="str">
        <f t="shared" si="47"/>
        <v/>
      </c>
    </row>
    <row r="747" spans="1:8" x14ac:dyDescent="0.25">
      <c r="A747" s="30">
        <v>40802</v>
      </c>
      <c r="B747" s="42">
        <v>3.8090000000000002</v>
      </c>
      <c r="C747" s="42">
        <v>143100</v>
      </c>
      <c r="D747" s="42">
        <v>326800</v>
      </c>
      <c r="E747">
        <f t="shared" si="46"/>
        <v>0</v>
      </c>
      <c r="F747">
        <f t="shared" si="48"/>
        <v>0</v>
      </c>
      <c r="G747" t="str">
        <f t="shared" si="49"/>
        <v/>
      </c>
      <c r="H747" t="str">
        <f t="shared" si="47"/>
        <v/>
      </c>
    </row>
    <row r="748" spans="1:8" x14ac:dyDescent="0.25">
      <c r="A748" s="30">
        <v>40803</v>
      </c>
      <c r="B748" s="42">
        <v>3.8090000000000002</v>
      </c>
      <c r="C748" s="42">
        <v>143100</v>
      </c>
      <c r="D748" s="42">
        <v>326800</v>
      </c>
      <c r="E748">
        <f t="shared" si="46"/>
        <v>0</v>
      </c>
      <c r="F748">
        <f t="shared" si="48"/>
        <v>0</v>
      </c>
      <c r="G748" t="str">
        <f t="shared" si="49"/>
        <v/>
      </c>
      <c r="H748" t="str">
        <f t="shared" si="47"/>
        <v/>
      </c>
    </row>
    <row r="749" spans="1:8" x14ac:dyDescent="0.25">
      <c r="A749" s="30">
        <v>40804</v>
      </c>
      <c r="B749" s="42">
        <v>3.8090000000000002</v>
      </c>
      <c r="C749" s="42">
        <v>143100</v>
      </c>
      <c r="D749" s="42">
        <v>326800</v>
      </c>
      <c r="E749">
        <f t="shared" si="46"/>
        <v>0</v>
      </c>
      <c r="F749">
        <f t="shared" si="48"/>
        <v>0</v>
      </c>
      <c r="G749" t="str">
        <f t="shared" si="49"/>
        <v/>
      </c>
      <c r="H749" t="str">
        <f t="shared" si="47"/>
        <v/>
      </c>
    </row>
    <row r="750" spans="1:8" x14ac:dyDescent="0.25">
      <c r="A750" s="30">
        <v>40805</v>
      </c>
      <c r="B750" s="42">
        <v>3.8290000000000002</v>
      </c>
      <c r="C750" s="42">
        <v>143100</v>
      </c>
      <c r="D750" s="42">
        <v>326800</v>
      </c>
      <c r="E750">
        <f t="shared" si="46"/>
        <v>0</v>
      </c>
      <c r="F750">
        <f t="shared" si="48"/>
        <v>0</v>
      </c>
      <c r="G750" t="str">
        <f t="shared" si="49"/>
        <v/>
      </c>
      <c r="H750" t="str">
        <f t="shared" si="47"/>
        <v/>
      </c>
    </row>
    <row r="751" spans="1:8" x14ac:dyDescent="0.25">
      <c r="A751" s="30">
        <v>40806</v>
      </c>
      <c r="B751" s="42">
        <v>3.798</v>
      </c>
      <c r="C751" s="42">
        <v>147731</v>
      </c>
      <c r="D751" s="42">
        <v>339421</v>
      </c>
      <c r="E751">
        <f t="shared" si="46"/>
        <v>3.798</v>
      </c>
      <c r="F751">
        <f t="shared" si="48"/>
        <v>-191690</v>
      </c>
      <c r="G751">
        <f t="shared" si="49"/>
        <v>-0.18199999999999994</v>
      </c>
      <c r="H751">
        <f t="shared" si="47"/>
        <v>-7990</v>
      </c>
    </row>
    <row r="752" spans="1:8" x14ac:dyDescent="0.25">
      <c r="A752" s="30">
        <v>40807</v>
      </c>
      <c r="B752" s="42">
        <v>3.73</v>
      </c>
      <c r="C752" s="42">
        <v>147731</v>
      </c>
      <c r="D752" s="42">
        <v>339421</v>
      </c>
      <c r="E752">
        <f t="shared" si="46"/>
        <v>0</v>
      </c>
      <c r="F752">
        <f t="shared" si="48"/>
        <v>0</v>
      </c>
      <c r="G752" t="str">
        <f t="shared" si="49"/>
        <v/>
      </c>
      <c r="H752" t="str">
        <f t="shared" si="47"/>
        <v/>
      </c>
    </row>
    <row r="753" spans="1:8" x14ac:dyDescent="0.25">
      <c r="A753" s="30">
        <v>40808</v>
      </c>
      <c r="B753" s="42">
        <v>3.7050000000000001</v>
      </c>
      <c r="C753" s="42">
        <v>147731</v>
      </c>
      <c r="D753" s="42">
        <v>339421</v>
      </c>
      <c r="E753">
        <f t="shared" si="46"/>
        <v>0</v>
      </c>
      <c r="F753">
        <f t="shared" si="48"/>
        <v>0</v>
      </c>
      <c r="G753" t="str">
        <f t="shared" si="49"/>
        <v/>
      </c>
      <c r="H753" t="str">
        <f t="shared" si="47"/>
        <v/>
      </c>
    </row>
    <row r="754" spans="1:8" x14ac:dyDescent="0.25">
      <c r="A754" s="30">
        <v>40809</v>
      </c>
      <c r="B754" s="42">
        <v>3.7010000000000001</v>
      </c>
      <c r="C754" s="42">
        <v>147731</v>
      </c>
      <c r="D754" s="42">
        <v>339421</v>
      </c>
      <c r="E754">
        <f t="shared" si="46"/>
        <v>0</v>
      </c>
      <c r="F754">
        <f t="shared" si="48"/>
        <v>0</v>
      </c>
      <c r="G754" t="str">
        <f t="shared" si="49"/>
        <v/>
      </c>
      <c r="H754" t="str">
        <f t="shared" si="47"/>
        <v/>
      </c>
    </row>
    <row r="755" spans="1:8" x14ac:dyDescent="0.25">
      <c r="A755" s="30">
        <v>40810</v>
      </c>
      <c r="B755" s="42">
        <v>3.7010000000000001</v>
      </c>
      <c r="C755" s="42">
        <v>147731</v>
      </c>
      <c r="D755" s="42">
        <v>339421</v>
      </c>
      <c r="E755">
        <f t="shared" si="46"/>
        <v>0</v>
      </c>
      <c r="F755">
        <f t="shared" si="48"/>
        <v>0</v>
      </c>
      <c r="G755" t="str">
        <f t="shared" si="49"/>
        <v/>
      </c>
      <c r="H755" t="str">
        <f t="shared" si="47"/>
        <v/>
      </c>
    </row>
    <row r="756" spans="1:8" x14ac:dyDescent="0.25">
      <c r="A756" s="30">
        <v>40811</v>
      </c>
      <c r="B756" s="42">
        <v>3.7010000000000001</v>
      </c>
      <c r="C756" s="42">
        <v>147731</v>
      </c>
      <c r="D756" s="42">
        <v>339421</v>
      </c>
      <c r="E756">
        <f t="shared" si="46"/>
        <v>0</v>
      </c>
      <c r="F756">
        <f t="shared" si="48"/>
        <v>0</v>
      </c>
      <c r="G756" t="str">
        <f t="shared" si="49"/>
        <v/>
      </c>
      <c r="H756" t="str">
        <f t="shared" si="47"/>
        <v/>
      </c>
    </row>
    <row r="757" spans="1:8" x14ac:dyDescent="0.25">
      <c r="A757" s="30">
        <v>40812</v>
      </c>
      <c r="B757" s="42">
        <v>3.782</v>
      </c>
      <c r="C757" s="42">
        <v>147731</v>
      </c>
      <c r="D757" s="42">
        <v>339421</v>
      </c>
      <c r="E757">
        <f t="shared" si="46"/>
        <v>0</v>
      </c>
      <c r="F757">
        <f t="shared" si="48"/>
        <v>0</v>
      </c>
      <c r="G757" t="str">
        <f t="shared" si="49"/>
        <v/>
      </c>
      <c r="H757" t="str">
        <f t="shared" si="47"/>
        <v/>
      </c>
    </row>
    <row r="758" spans="1:8" x14ac:dyDescent="0.25">
      <c r="A758" s="30">
        <v>40813</v>
      </c>
      <c r="B758" s="42">
        <v>3.827</v>
      </c>
      <c r="C758" s="42">
        <v>140306</v>
      </c>
      <c r="D758" s="42">
        <v>320891</v>
      </c>
      <c r="E758">
        <f t="shared" si="46"/>
        <v>3.827</v>
      </c>
      <c r="F758">
        <f t="shared" si="48"/>
        <v>-180585</v>
      </c>
      <c r="G758">
        <f t="shared" si="49"/>
        <v>2.8999999999999915E-2</v>
      </c>
      <c r="H758">
        <f t="shared" si="47"/>
        <v>11105</v>
      </c>
    </row>
    <row r="759" spans="1:8" x14ac:dyDescent="0.25">
      <c r="A759" s="30">
        <v>40814</v>
      </c>
      <c r="B759" s="42">
        <v>3.7589999999999999</v>
      </c>
      <c r="C759" s="42">
        <v>140306</v>
      </c>
      <c r="D759" s="42">
        <v>320891</v>
      </c>
      <c r="E759">
        <f t="shared" si="46"/>
        <v>0</v>
      </c>
      <c r="F759">
        <f t="shared" si="48"/>
        <v>0</v>
      </c>
      <c r="G759" t="str">
        <f t="shared" si="49"/>
        <v/>
      </c>
      <c r="H759" t="str">
        <f t="shared" si="47"/>
        <v/>
      </c>
    </row>
    <row r="760" spans="1:8" x14ac:dyDescent="0.25">
      <c r="A760" s="30">
        <v>40815</v>
      </c>
      <c r="B760" s="42">
        <v>3.7469999999999999</v>
      </c>
      <c r="C760" s="42">
        <v>140306</v>
      </c>
      <c r="D760" s="42">
        <v>320891</v>
      </c>
      <c r="E760">
        <f t="shared" si="46"/>
        <v>0</v>
      </c>
      <c r="F760">
        <f t="shared" si="48"/>
        <v>0</v>
      </c>
      <c r="G760" t="str">
        <f t="shared" si="49"/>
        <v/>
      </c>
      <c r="H760" t="str">
        <f t="shared" si="47"/>
        <v/>
      </c>
    </row>
    <row r="761" spans="1:8" x14ac:dyDescent="0.25">
      <c r="A761" s="30">
        <v>40816</v>
      </c>
      <c r="B761" s="42">
        <v>3.6659999999999999</v>
      </c>
      <c r="C761" s="42">
        <v>140306</v>
      </c>
      <c r="D761" s="42">
        <v>320891</v>
      </c>
      <c r="E761">
        <f t="shared" si="46"/>
        <v>0</v>
      </c>
      <c r="F761">
        <f t="shared" si="48"/>
        <v>0</v>
      </c>
      <c r="G761" t="str">
        <f t="shared" si="49"/>
        <v/>
      </c>
      <c r="H761" t="str">
        <f t="shared" si="47"/>
        <v/>
      </c>
    </row>
    <row r="762" spans="1:8" x14ac:dyDescent="0.25">
      <c r="A762" s="30">
        <v>40817</v>
      </c>
      <c r="B762" s="42">
        <v>3.6659999999999999</v>
      </c>
      <c r="C762" s="42">
        <v>140306</v>
      </c>
      <c r="D762" s="42">
        <v>320891</v>
      </c>
      <c r="E762">
        <f t="shared" si="46"/>
        <v>0</v>
      </c>
      <c r="F762">
        <f t="shared" si="48"/>
        <v>0</v>
      </c>
      <c r="G762" t="str">
        <f t="shared" si="49"/>
        <v/>
      </c>
      <c r="H762" t="str">
        <f t="shared" si="47"/>
        <v/>
      </c>
    </row>
    <row r="763" spans="1:8" x14ac:dyDescent="0.25">
      <c r="A763" s="30">
        <v>40818</v>
      </c>
      <c r="B763" s="42">
        <v>3.6659999999999999</v>
      </c>
      <c r="C763" s="42">
        <v>140306</v>
      </c>
      <c r="D763" s="42">
        <v>320891</v>
      </c>
      <c r="E763">
        <f t="shared" si="46"/>
        <v>0</v>
      </c>
      <c r="F763">
        <f t="shared" si="48"/>
        <v>0</v>
      </c>
      <c r="G763" t="str">
        <f t="shared" si="49"/>
        <v/>
      </c>
      <c r="H763" t="str">
        <f t="shared" si="47"/>
        <v/>
      </c>
    </row>
    <row r="764" spans="1:8" x14ac:dyDescent="0.25">
      <c r="A764" s="30">
        <v>40819</v>
      </c>
      <c r="B764" s="42">
        <v>3.617</v>
      </c>
      <c r="C764" s="42">
        <v>140306</v>
      </c>
      <c r="D764" s="42">
        <v>320891</v>
      </c>
      <c r="E764">
        <f t="shared" si="46"/>
        <v>0</v>
      </c>
      <c r="F764">
        <f t="shared" si="48"/>
        <v>0</v>
      </c>
      <c r="G764" t="str">
        <f t="shared" si="49"/>
        <v/>
      </c>
      <c r="H764" t="str">
        <f t="shared" si="47"/>
        <v/>
      </c>
    </row>
    <row r="765" spans="1:8" x14ac:dyDescent="0.25">
      <c r="A765" s="30">
        <v>40820</v>
      </c>
      <c r="B765" s="42">
        <v>3.6379999999999999</v>
      </c>
      <c r="C765" s="42">
        <v>140128</v>
      </c>
      <c r="D765" s="42">
        <v>308828</v>
      </c>
      <c r="E765">
        <f t="shared" si="46"/>
        <v>3.6379999999999999</v>
      </c>
      <c r="F765">
        <f t="shared" si="48"/>
        <v>-168700</v>
      </c>
      <c r="G765">
        <f t="shared" si="49"/>
        <v>-0.18900000000000006</v>
      </c>
      <c r="H765">
        <f t="shared" si="47"/>
        <v>11885</v>
      </c>
    </row>
    <row r="766" spans="1:8" x14ac:dyDescent="0.25">
      <c r="A766" s="30">
        <v>40821</v>
      </c>
      <c r="B766" s="42">
        <v>3.57</v>
      </c>
      <c r="C766" s="42">
        <v>140128</v>
      </c>
      <c r="D766" s="42">
        <v>308828</v>
      </c>
      <c r="E766">
        <f t="shared" si="46"/>
        <v>0</v>
      </c>
      <c r="F766">
        <f t="shared" si="48"/>
        <v>0</v>
      </c>
      <c r="G766" t="str">
        <f t="shared" si="49"/>
        <v/>
      </c>
      <c r="H766" t="str">
        <f t="shared" si="47"/>
        <v/>
      </c>
    </row>
    <row r="767" spans="1:8" x14ac:dyDescent="0.25">
      <c r="A767" s="30">
        <v>40822</v>
      </c>
      <c r="B767" s="42">
        <v>3.5979999999999999</v>
      </c>
      <c r="C767" s="42">
        <v>140128</v>
      </c>
      <c r="D767" s="42">
        <v>308828</v>
      </c>
      <c r="E767">
        <f t="shared" si="46"/>
        <v>0</v>
      </c>
      <c r="F767">
        <f t="shared" si="48"/>
        <v>0</v>
      </c>
      <c r="G767" t="str">
        <f t="shared" si="49"/>
        <v/>
      </c>
      <c r="H767" t="str">
        <f t="shared" si="47"/>
        <v/>
      </c>
    </row>
    <row r="768" spans="1:8" x14ac:dyDescent="0.25">
      <c r="A768" s="30">
        <v>40823</v>
      </c>
      <c r="B768" s="42">
        <v>3.4809999999999999</v>
      </c>
      <c r="C768" s="42">
        <v>140128</v>
      </c>
      <c r="D768" s="42">
        <v>308828</v>
      </c>
      <c r="E768">
        <f t="shared" si="46"/>
        <v>0</v>
      </c>
      <c r="F768">
        <f t="shared" si="48"/>
        <v>0</v>
      </c>
      <c r="G768" t="str">
        <f t="shared" si="49"/>
        <v/>
      </c>
      <c r="H768" t="str">
        <f t="shared" si="47"/>
        <v/>
      </c>
    </row>
    <row r="769" spans="1:8" x14ac:dyDescent="0.25">
      <c r="A769" s="30">
        <v>40824</v>
      </c>
      <c r="B769" s="42">
        <v>3.4809999999999999</v>
      </c>
      <c r="C769" s="42">
        <v>140128</v>
      </c>
      <c r="D769" s="42">
        <v>308828</v>
      </c>
      <c r="E769">
        <f t="shared" si="46"/>
        <v>0</v>
      </c>
      <c r="F769">
        <f t="shared" si="48"/>
        <v>0</v>
      </c>
      <c r="G769" t="str">
        <f t="shared" si="49"/>
        <v/>
      </c>
      <c r="H769" t="str">
        <f t="shared" si="47"/>
        <v/>
      </c>
    </row>
    <row r="770" spans="1:8" x14ac:dyDescent="0.25">
      <c r="A770" s="30">
        <v>40825</v>
      </c>
      <c r="B770" s="42">
        <v>3.4809999999999999</v>
      </c>
      <c r="C770" s="42">
        <v>140128</v>
      </c>
      <c r="D770" s="42">
        <v>308828</v>
      </c>
      <c r="E770">
        <f t="shared" si="46"/>
        <v>0</v>
      </c>
      <c r="F770">
        <f t="shared" si="48"/>
        <v>0</v>
      </c>
      <c r="G770" t="str">
        <f t="shared" si="49"/>
        <v/>
      </c>
      <c r="H770" t="str">
        <f t="shared" si="47"/>
        <v/>
      </c>
    </row>
    <row r="771" spans="1:8" x14ac:dyDescent="0.25">
      <c r="A771" s="30">
        <v>40826</v>
      </c>
      <c r="B771" s="42">
        <v>3.5409999999999999</v>
      </c>
      <c r="C771" s="42">
        <v>140128</v>
      </c>
      <c r="D771" s="42">
        <v>308828</v>
      </c>
      <c r="E771">
        <f t="shared" si="46"/>
        <v>0</v>
      </c>
      <c r="F771">
        <f t="shared" si="48"/>
        <v>0</v>
      </c>
      <c r="G771" t="str">
        <f t="shared" si="49"/>
        <v/>
      </c>
      <c r="H771" t="str">
        <f t="shared" si="47"/>
        <v/>
      </c>
    </row>
    <row r="772" spans="1:8" x14ac:dyDescent="0.25">
      <c r="A772" s="30">
        <v>40827</v>
      </c>
      <c r="B772" s="42">
        <v>3.6160000000000001</v>
      </c>
      <c r="C772" s="42">
        <v>143987</v>
      </c>
      <c r="D772" s="42">
        <v>316081</v>
      </c>
      <c r="E772">
        <f t="shared" si="46"/>
        <v>3.6160000000000001</v>
      </c>
      <c r="F772">
        <f t="shared" si="48"/>
        <v>-172094</v>
      </c>
      <c r="G772">
        <f t="shared" si="49"/>
        <v>-2.1999999999999797E-2</v>
      </c>
      <c r="H772">
        <f t="shared" si="47"/>
        <v>-3394</v>
      </c>
    </row>
    <row r="773" spans="1:8" x14ac:dyDescent="0.25">
      <c r="A773" s="30">
        <v>40828</v>
      </c>
      <c r="B773" s="42">
        <v>3.4889999999999999</v>
      </c>
      <c r="C773" s="42">
        <v>143987</v>
      </c>
      <c r="D773" s="42">
        <v>316081</v>
      </c>
      <c r="E773">
        <f t="shared" si="46"/>
        <v>0</v>
      </c>
      <c r="F773">
        <f t="shared" si="48"/>
        <v>0</v>
      </c>
      <c r="G773" t="str">
        <f t="shared" si="49"/>
        <v/>
      </c>
      <c r="H773" t="str">
        <f t="shared" si="47"/>
        <v/>
      </c>
    </row>
    <row r="774" spans="1:8" x14ac:dyDescent="0.25">
      <c r="A774" s="30">
        <v>40829</v>
      </c>
      <c r="B774" s="42">
        <v>3.5310000000000001</v>
      </c>
      <c r="C774" s="42">
        <v>143987</v>
      </c>
      <c r="D774" s="42">
        <v>316081</v>
      </c>
      <c r="E774">
        <f t="shared" si="46"/>
        <v>0</v>
      </c>
      <c r="F774">
        <f t="shared" si="48"/>
        <v>0</v>
      </c>
      <c r="G774" t="str">
        <f t="shared" si="49"/>
        <v/>
      </c>
      <c r="H774" t="str">
        <f t="shared" si="47"/>
        <v/>
      </c>
    </row>
    <row r="775" spans="1:8" x14ac:dyDescent="0.25">
      <c r="A775" s="30">
        <v>40830</v>
      </c>
      <c r="B775" s="42">
        <v>3.7029999999999998</v>
      </c>
      <c r="C775" s="42">
        <v>143987</v>
      </c>
      <c r="D775" s="42">
        <v>316081</v>
      </c>
      <c r="E775">
        <f t="shared" si="46"/>
        <v>0</v>
      </c>
      <c r="F775">
        <f t="shared" si="48"/>
        <v>0</v>
      </c>
      <c r="G775" t="str">
        <f t="shared" si="49"/>
        <v/>
      </c>
      <c r="H775" t="str">
        <f t="shared" si="47"/>
        <v/>
      </c>
    </row>
    <row r="776" spans="1:8" x14ac:dyDescent="0.25">
      <c r="A776" s="30">
        <v>40831</v>
      </c>
      <c r="B776" s="42">
        <v>3.7029999999999998</v>
      </c>
      <c r="C776" s="42">
        <v>143987</v>
      </c>
      <c r="D776" s="42">
        <v>316081</v>
      </c>
      <c r="E776">
        <f t="shared" si="46"/>
        <v>0</v>
      </c>
      <c r="F776">
        <f t="shared" si="48"/>
        <v>0</v>
      </c>
      <c r="G776" t="str">
        <f t="shared" si="49"/>
        <v/>
      </c>
      <c r="H776" t="str">
        <f t="shared" si="47"/>
        <v/>
      </c>
    </row>
    <row r="777" spans="1:8" x14ac:dyDescent="0.25">
      <c r="A777" s="30">
        <v>40832</v>
      </c>
      <c r="B777" s="42">
        <v>3.7029999999999998</v>
      </c>
      <c r="C777" s="42">
        <v>143987</v>
      </c>
      <c r="D777" s="42">
        <v>316081</v>
      </c>
      <c r="E777">
        <f t="shared" si="46"/>
        <v>0</v>
      </c>
      <c r="F777">
        <f t="shared" si="48"/>
        <v>0</v>
      </c>
      <c r="G777" t="str">
        <f t="shared" si="49"/>
        <v/>
      </c>
      <c r="H777" t="str">
        <f t="shared" si="47"/>
        <v/>
      </c>
    </row>
    <row r="778" spans="1:8" x14ac:dyDescent="0.25">
      <c r="A778" s="30">
        <v>40833</v>
      </c>
      <c r="B778" s="42">
        <v>3.6880000000000002</v>
      </c>
      <c r="C778" s="42">
        <v>143987</v>
      </c>
      <c r="D778" s="42">
        <v>316081</v>
      </c>
      <c r="E778">
        <f t="shared" si="46"/>
        <v>0</v>
      </c>
      <c r="F778">
        <f t="shared" si="48"/>
        <v>0</v>
      </c>
      <c r="G778" t="str">
        <f t="shared" si="49"/>
        <v/>
      </c>
      <c r="H778" t="str">
        <f t="shared" si="47"/>
        <v/>
      </c>
    </row>
    <row r="779" spans="1:8" x14ac:dyDescent="0.25">
      <c r="A779" s="30">
        <v>40834</v>
      </c>
      <c r="B779" s="42">
        <v>3.5529999999999999</v>
      </c>
      <c r="C779" s="42">
        <v>150030</v>
      </c>
      <c r="D779" s="42">
        <v>318673</v>
      </c>
      <c r="E779">
        <f t="shared" si="46"/>
        <v>3.5529999999999999</v>
      </c>
      <c r="F779">
        <f t="shared" si="48"/>
        <v>-168643</v>
      </c>
      <c r="G779">
        <f t="shared" si="49"/>
        <v>-6.3000000000000167E-2</v>
      </c>
      <c r="H779">
        <f t="shared" si="47"/>
        <v>3451</v>
      </c>
    </row>
    <row r="780" spans="1:8" x14ac:dyDescent="0.25">
      <c r="A780" s="30">
        <v>40835</v>
      </c>
      <c r="B780" s="42">
        <v>3.5859999999999999</v>
      </c>
      <c r="C780" s="42">
        <v>150030</v>
      </c>
      <c r="D780" s="42">
        <v>318673</v>
      </c>
      <c r="E780">
        <f t="shared" si="46"/>
        <v>0</v>
      </c>
      <c r="F780">
        <f t="shared" si="48"/>
        <v>0</v>
      </c>
      <c r="G780" t="str">
        <f t="shared" si="49"/>
        <v/>
      </c>
      <c r="H780" t="str">
        <f t="shared" si="47"/>
        <v/>
      </c>
    </row>
    <row r="781" spans="1:8" x14ac:dyDescent="0.25">
      <c r="A781" s="30">
        <v>40836</v>
      </c>
      <c r="B781" s="42">
        <v>3.63</v>
      </c>
      <c r="C781" s="42">
        <v>150030</v>
      </c>
      <c r="D781" s="42">
        <v>318673</v>
      </c>
      <c r="E781">
        <f t="shared" ref="E781:E844" si="50">IF(WEEKDAY($A781)=3,B781,0)</f>
        <v>0</v>
      </c>
      <c r="F781">
        <f t="shared" si="48"/>
        <v>0</v>
      </c>
      <c r="G781" t="str">
        <f t="shared" si="49"/>
        <v/>
      </c>
      <c r="H781" t="str">
        <f t="shared" ref="H781:H844" si="51">IFERROR(IF(F781=0,"",IF(WEEKDAY($A781)=3,F781,"")-IF(F780&lt;&gt;0,F780,IF(F779&lt;&gt;0,F779,IF(F778&lt;&gt;0,F776,IF(F777&lt;&gt;0,F777,IF(F776&lt;&gt;0,F776,IF(F775&lt;&gt;0,F775,IF(F774&lt;&gt;0,F774,F781)))))))),"")</f>
        <v/>
      </c>
    </row>
    <row r="782" spans="1:8" x14ac:dyDescent="0.25">
      <c r="A782" s="30">
        <v>40837</v>
      </c>
      <c r="B782" s="42">
        <v>3.629</v>
      </c>
      <c r="C782" s="42">
        <v>150030</v>
      </c>
      <c r="D782" s="42">
        <v>318673</v>
      </c>
      <c r="E782">
        <f t="shared" si="50"/>
        <v>0</v>
      </c>
      <c r="F782">
        <f t="shared" si="48"/>
        <v>0</v>
      </c>
      <c r="G782" t="str">
        <f t="shared" si="49"/>
        <v/>
      </c>
      <c r="H782" t="str">
        <f t="shared" si="51"/>
        <v/>
      </c>
    </row>
    <row r="783" spans="1:8" x14ac:dyDescent="0.25">
      <c r="A783" s="30">
        <v>40838</v>
      </c>
      <c r="B783" s="42">
        <v>3.629</v>
      </c>
      <c r="C783" s="42">
        <v>150030</v>
      </c>
      <c r="D783" s="42">
        <v>318673</v>
      </c>
      <c r="E783">
        <f t="shared" si="50"/>
        <v>0</v>
      </c>
      <c r="F783">
        <f t="shared" ref="F783:F846" si="52">IF(WEEKDAY($A783)=3,$C783-$D783,0)</f>
        <v>0</v>
      </c>
      <c r="G783" t="str">
        <f t="shared" si="49"/>
        <v/>
      </c>
      <c r="H783" t="str">
        <f t="shared" si="51"/>
        <v/>
      </c>
    </row>
    <row r="784" spans="1:8" x14ac:dyDescent="0.25">
      <c r="A784" s="30">
        <v>40839</v>
      </c>
      <c r="B784" s="42">
        <v>3.629</v>
      </c>
      <c r="C784" s="42">
        <v>150030</v>
      </c>
      <c r="D784" s="42">
        <v>318673</v>
      </c>
      <c r="E784">
        <f t="shared" si="50"/>
        <v>0</v>
      </c>
      <c r="F784">
        <f t="shared" si="52"/>
        <v>0</v>
      </c>
      <c r="G784" t="str">
        <f t="shared" si="49"/>
        <v/>
      </c>
      <c r="H784" t="str">
        <f t="shared" si="51"/>
        <v/>
      </c>
    </row>
    <row r="785" spans="1:8" x14ac:dyDescent="0.25">
      <c r="A785" s="30">
        <v>40840</v>
      </c>
      <c r="B785" s="42">
        <v>3.6040000000000001</v>
      </c>
      <c r="C785" s="42">
        <v>150030</v>
      </c>
      <c r="D785" s="42">
        <v>318673</v>
      </c>
      <c r="E785">
        <f t="shared" si="50"/>
        <v>0</v>
      </c>
      <c r="F785">
        <f t="shared" si="52"/>
        <v>0</v>
      </c>
      <c r="G785" t="str">
        <f t="shared" si="49"/>
        <v/>
      </c>
      <c r="H785" t="str">
        <f t="shared" si="51"/>
        <v/>
      </c>
    </row>
    <row r="786" spans="1:8" x14ac:dyDescent="0.25">
      <c r="A786" s="30">
        <v>40841</v>
      </c>
      <c r="B786" s="42">
        <v>3.6579999999999999</v>
      </c>
      <c r="C786" s="42">
        <v>141160</v>
      </c>
      <c r="D786" s="42">
        <v>310600</v>
      </c>
      <c r="E786">
        <f t="shared" si="50"/>
        <v>3.6579999999999999</v>
      </c>
      <c r="F786">
        <f t="shared" si="52"/>
        <v>-169440</v>
      </c>
      <c r="G786">
        <f t="shared" si="49"/>
        <v>0.10499999999999998</v>
      </c>
      <c r="H786">
        <f t="shared" si="51"/>
        <v>-797</v>
      </c>
    </row>
    <row r="787" spans="1:8" x14ac:dyDescent="0.25">
      <c r="A787" s="30">
        <v>40842</v>
      </c>
      <c r="B787" s="42">
        <v>3.59</v>
      </c>
      <c r="C787" s="42">
        <v>141160</v>
      </c>
      <c r="D787" s="42">
        <v>310600</v>
      </c>
      <c r="E787">
        <f t="shared" si="50"/>
        <v>0</v>
      </c>
      <c r="F787">
        <f t="shared" si="52"/>
        <v>0</v>
      </c>
      <c r="G787" t="str">
        <f t="shared" si="49"/>
        <v/>
      </c>
      <c r="H787" t="str">
        <f t="shared" si="51"/>
        <v/>
      </c>
    </row>
    <row r="788" spans="1:8" x14ac:dyDescent="0.25">
      <c r="A788" s="30">
        <v>40843</v>
      </c>
      <c r="B788" s="42">
        <v>3.524</v>
      </c>
      <c r="C788" s="42">
        <v>141160</v>
      </c>
      <c r="D788" s="42">
        <v>310600</v>
      </c>
      <c r="E788">
        <f t="shared" si="50"/>
        <v>0</v>
      </c>
      <c r="F788">
        <f t="shared" si="52"/>
        <v>0</v>
      </c>
      <c r="G788" t="str">
        <f t="shared" si="49"/>
        <v/>
      </c>
      <c r="H788" t="str">
        <f t="shared" si="51"/>
        <v/>
      </c>
    </row>
    <row r="789" spans="1:8" x14ac:dyDescent="0.25">
      <c r="A789" s="30">
        <v>40844</v>
      </c>
      <c r="B789" s="42">
        <v>3.923</v>
      </c>
      <c r="C789" s="42">
        <v>141160</v>
      </c>
      <c r="D789" s="42">
        <v>310600</v>
      </c>
      <c r="E789">
        <f t="shared" si="50"/>
        <v>0</v>
      </c>
      <c r="F789">
        <f t="shared" si="52"/>
        <v>0</v>
      </c>
      <c r="G789" t="str">
        <f t="shared" si="49"/>
        <v/>
      </c>
      <c r="H789" t="str">
        <f t="shared" si="51"/>
        <v/>
      </c>
    </row>
    <row r="790" spans="1:8" x14ac:dyDescent="0.25">
      <c r="A790" s="30">
        <v>40845</v>
      </c>
      <c r="B790" s="42">
        <v>3.923</v>
      </c>
      <c r="C790" s="42">
        <v>141160</v>
      </c>
      <c r="D790" s="42">
        <v>310600</v>
      </c>
      <c r="E790">
        <f t="shared" si="50"/>
        <v>0</v>
      </c>
      <c r="F790">
        <f t="shared" si="52"/>
        <v>0</v>
      </c>
      <c r="G790" t="str">
        <f t="shared" ref="G790:G853" si="53">IFERROR(IF(WEEKDAY(A790)=3,E790,"")-IF(E789="","",IF(E788="","",IF(E787="","",IF(E786="","",IF(E785="","",IF(E784="","",IF(E783="","",E783))))))),"")</f>
        <v/>
      </c>
      <c r="H790" t="str">
        <f t="shared" si="51"/>
        <v/>
      </c>
    </row>
    <row r="791" spans="1:8" x14ac:dyDescent="0.25">
      <c r="A791" s="30">
        <v>40846</v>
      </c>
      <c r="B791" s="42">
        <v>3.923</v>
      </c>
      <c r="C791" s="42">
        <v>141160</v>
      </c>
      <c r="D791" s="42">
        <v>310600</v>
      </c>
      <c r="E791">
        <f t="shared" si="50"/>
        <v>0</v>
      </c>
      <c r="F791">
        <f t="shared" si="52"/>
        <v>0</v>
      </c>
      <c r="G791" t="str">
        <f t="shared" si="53"/>
        <v/>
      </c>
      <c r="H791" t="str">
        <f t="shared" si="51"/>
        <v/>
      </c>
    </row>
    <row r="792" spans="1:8" x14ac:dyDescent="0.25">
      <c r="A792" s="30">
        <v>40847</v>
      </c>
      <c r="B792" s="42">
        <v>3.9340000000000002</v>
      </c>
      <c r="C792" s="42">
        <v>141160</v>
      </c>
      <c r="D792" s="42">
        <v>310600</v>
      </c>
      <c r="E792">
        <f t="shared" si="50"/>
        <v>0</v>
      </c>
      <c r="F792">
        <f t="shared" si="52"/>
        <v>0</v>
      </c>
      <c r="G792" t="str">
        <f t="shared" si="53"/>
        <v/>
      </c>
      <c r="H792" t="str">
        <f t="shared" si="51"/>
        <v/>
      </c>
    </row>
    <row r="793" spans="1:8" x14ac:dyDescent="0.25">
      <c r="A793" s="30">
        <v>40848</v>
      </c>
      <c r="B793" s="42">
        <v>3.7810000000000001</v>
      </c>
      <c r="C793" s="42">
        <v>140665</v>
      </c>
      <c r="D793" s="42">
        <v>303224</v>
      </c>
      <c r="E793">
        <f t="shared" si="50"/>
        <v>3.7810000000000001</v>
      </c>
      <c r="F793">
        <f t="shared" si="52"/>
        <v>-162559</v>
      </c>
      <c r="G793">
        <f t="shared" si="53"/>
        <v>0.12300000000000022</v>
      </c>
      <c r="H793">
        <f t="shared" si="51"/>
        <v>6881</v>
      </c>
    </row>
    <row r="794" spans="1:8" x14ac:dyDescent="0.25">
      <c r="A794" s="30">
        <v>40849</v>
      </c>
      <c r="B794" s="42">
        <v>3.7490000000000001</v>
      </c>
      <c r="C794" s="42">
        <v>140665</v>
      </c>
      <c r="D794" s="42">
        <v>303224</v>
      </c>
      <c r="E794">
        <f t="shared" si="50"/>
        <v>0</v>
      </c>
      <c r="F794">
        <f t="shared" si="52"/>
        <v>0</v>
      </c>
      <c r="G794" t="str">
        <f t="shared" si="53"/>
        <v/>
      </c>
      <c r="H794" t="str">
        <f t="shared" si="51"/>
        <v/>
      </c>
    </row>
    <row r="795" spans="1:8" x14ac:dyDescent="0.25">
      <c r="A795" s="30">
        <v>40850</v>
      </c>
      <c r="B795" s="42">
        <v>3.778</v>
      </c>
      <c r="C795" s="42">
        <v>140665</v>
      </c>
      <c r="D795" s="42">
        <v>303224</v>
      </c>
      <c r="E795">
        <f t="shared" si="50"/>
        <v>0</v>
      </c>
      <c r="F795">
        <f t="shared" si="52"/>
        <v>0</v>
      </c>
      <c r="G795" t="str">
        <f t="shared" si="53"/>
        <v/>
      </c>
      <c r="H795" t="str">
        <f t="shared" si="51"/>
        <v/>
      </c>
    </row>
    <row r="796" spans="1:8" x14ac:dyDescent="0.25">
      <c r="A796" s="30">
        <v>40851</v>
      </c>
      <c r="B796" s="42">
        <v>3.7829999999999999</v>
      </c>
      <c r="C796" s="42">
        <v>140665</v>
      </c>
      <c r="D796" s="42">
        <v>303224</v>
      </c>
      <c r="E796">
        <f t="shared" si="50"/>
        <v>0</v>
      </c>
      <c r="F796">
        <f t="shared" si="52"/>
        <v>0</v>
      </c>
      <c r="G796" t="str">
        <f t="shared" si="53"/>
        <v/>
      </c>
      <c r="H796" t="str">
        <f t="shared" si="51"/>
        <v/>
      </c>
    </row>
    <row r="797" spans="1:8" x14ac:dyDescent="0.25">
      <c r="A797" s="30">
        <v>40852</v>
      </c>
      <c r="B797" s="42">
        <v>3.7829999999999999</v>
      </c>
      <c r="C797" s="42">
        <v>140665</v>
      </c>
      <c r="D797" s="42">
        <v>303224</v>
      </c>
      <c r="E797">
        <f t="shared" si="50"/>
        <v>0</v>
      </c>
      <c r="F797">
        <f t="shared" si="52"/>
        <v>0</v>
      </c>
      <c r="G797" t="str">
        <f t="shared" si="53"/>
        <v/>
      </c>
      <c r="H797" t="str">
        <f t="shared" si="51"/>
        <v/>
      </c>
    </row>
    <row r="798" spans="1:8" x14ac:dyDescent="0.25">
      <c r="A798" s="30">
        <v>40853</v>
      </c>
      <c r="B798" s="42">
        <v>3.7829999999999999</v>
      </c>
      <c r="C798" s="42">
        <v>140665</v>
      </c>
      <c r="D798" s="42">
        <v>303224</v>
      </c>
      <c r="E798">
        <f t="shared" si="50"/>
        <v>0</v>
      </c>
      <c r="F798">
        <f t="shared" si="52"/>
        <v>0</v>
      </c>
      <c r="G798" t="str">
        <f t="shared" si="53"/>
        <v/>
      </c>
      <c r="H798" t="str">
        <f t="shared" si="51"/>
        <v/>
      </c>
    </row>
    <row r="799" spans="1:8" x14ac:dyDescent="0.25">
      <c r="A799" s="30">
        <v>40854</v>
      </c>
      <c r="B799" s="42">
        <v>3.6960000000000002</v>
      </c>
      <c r="C799" s="42">
        <v>140665</v>
      </c>
      <c r="D799" s="42">
        <v>303224</v>
      </c>
      <c r="E799">
        <f t="shared" si="50"/>
        <v>0</v>
      </c>
      <c r="F799">
        <f t="shared" si="52"/>
        <v>0</v>
      </c>
      <c r="G799" t="str">
        <f t="shared" si="53"/>
        <v/>
      </c>
      <c r="H799" t="str">
        <f t="shared" si="51"/>
        <v/>
      </c>
    </row>
    <row r="800" spans="1:8" x14ac:dyDescent="0.25">
      <c r="A800" s="30">
        <v>40855</v>
      </c>
      <c r="B800" s="42">
        <v>3.7450000000000001</v>
      </c>
      <c r="C800" s="42">
        <v>145853</v>
      </c>
      <c r="D800" s="42">
        <v>306866</v>
      </c>
      <c r="E800">
        <f t="shared" si="50"/>
        <v>3.7450000000000001</v>
      </c>
      <c r="F800">
        <f t="shared" si="52"/>
        <v>-161013</v>
      </c>
      <c r="G800">
        <f t="shared" si="53"/>
        <v>-3.6000000000000032E-2</v>
      </c>
      <c r="H800">
        <f t="shared" si="51"/>
        <v>1546</v>
      </c>
    </row>
    <row r="801" spans="1:8" x14ac:dyDescent="0.25">
      <c r="A801" s="30">
        <v>40856</v>
      </c>
      <c r="B801" s="42">
        <v>3.6520000000000001</v>
      </c>
      <c r="C801" s="42">
        <v>145853</v>
      </c>
      <c r="D801" s="42">
        <v>306866</v>
      </c>
      <c r="E801">
        <f t="shared" si="50"/>
        <v>0</v>
      </c>
      <c r="F801">
        <f t="shared" si="52"/>
        <v>0</v>
      </c>
      <c r="G801" t="str">
        <f t="shared" si="53"/>
        <v/>
      </c>
      <c r="H801" t="str">
        <f t="shared" si="51"/>
        <v/>
      </c>
    </row>
    <row r="802" spans="1:8" x14ac:dyDescent="0.25">
      <c r="A802" s="30">
        <v>40857</v>
      </c>
      <c r="B802" s="42">
        <v>3.649</v>
      </c>
      <c r="C802" s="42">
        <v>145853</v>
      </c>
      <c r="D802" s="42">
        <v>306866</v>
      </c>
      <c r="E802">
        <f t="shared" si="50"/>
        <v>0</v>
      </c>
      <c r="F802">
        <f t="shared" si="52"/>
        <v>0</v>
      </c>
      <c r="G802" t="str">
        <f t="shared" si="53"/>
        <v/>
      </c>
      <c r="H802" t="str">
        <f t="shared" si="51"/>
        <v/>
      </c>
    </row>
    <row r="803" spans="1:8" x14ac:dyDescent="0.25">
      <c r="A803" s="30">
        <v>40858</v>
      </c>
      <c r="B803" s="42">
        <v>3.5840000000000001</v>
      </c>
      <c r="C803" s="42">
        <v>145853</v>
      </c>
      <c r="D803" s="42">
        <v>306866</v>
      </c>
      <c r="E803">
        <f t="shared" si="50"/>
        <v>0</v>
      </c>
      <c r="F803">
        <f t="shared" si="52"/>
        <v>0</v>
      </c>
      <c r="G803" t="str">
        <f t="shared" si="53"/>
        <v/>
      </c>
      <c r="H803" t="str">
        <f t="shared" si="51"/>
        <v/>
      </c>
    </row>
    <row r="804" spans="1:8" x14ac:dyDescent="0.25">
      <c r="A804" s="30">
        <v>40859</v>
      </c>
      <c r="B804" s="42">
        <v>3.5840000000000001</v>
      </c>
      <c r="C804" s="42">
        <v>145853</v>
      </c>
      <c r="D804" s="42">
        <v>306866</v>
      </c>
      <c r="E804">
        <f t="shared" si="50"/>
        <v>0</v>
      </c>
      <c r="F804">
        <f t="shared" si="52"/>
        <v>0</v>
      </c>
      <c r="G804" t="str">
        <f t="shared" si="53"/>
        <v/>
      </c>
      <c r="H804" t="str">
        <f t="shared" si="51"/>
        <v/>
      </c>
    </row>
    <row r="805" spans="1:8" x14ac:dyDescent="0.25">
      <c r="A805" s="30">
        <v>40860</v>
      </c>
      <c r="B805" s="42">
        <v>3.5840000000000001</v>
      </c>
      <c r="C805" s="42">
        <v>145853</v>
      </c>
      <c r="D805" s="42">
        <v>306866</v>
      </c>
      <c r="E805">
        <f t="shared" si="50"/>
        <v>0</v>
      </c>
      <c r="F805">
        <f t="shared" si="52"/>
        <v>0</v>
      </c>
      <c r="G805" t="str">
        <f t="shared" si="53"/>
        <v/>
      </c>
      <c r="H805" t="str">
        <f t="shared" si="51"/>
        <v/>
      </c>
    </row>
    <row r="806" spans="1:8" x14ac:dyDescent="0.25">
      <c r="A806" s="30">
        <v>40861</v>
      </c>
      <c r="B806" s="42">
        <v>3.4580000000000002</v>
      </c>
      <c r="C806" s="42">
        <v>145853</v>
      </c>
      <c r="D806" s="42">
        <v>306866</v>
      </c>
      <c r="E806">
        <f t="shared" si="50"/>
        <v>0</v>
      </c>
      <c r="F806">
        <f t="shared" si="52"/>
        <v>0</v>
      </c>
      <c r="G806" t="str">
        <f t="shared" si="53"/>
        <v/>
      </c>
      <c r="H806" t="str">
        <f t="shared" si="51"/>
        <v/>
      </c>
    </row>
    <row r="807" spans="1:8" x14ac:dyDescent="0.25">
      <c r="A807" s="30">
        <v>40862</v>
      </c>
      <c r="B807" s="42">
        <v>3.4039999999999999</v>
      </c>
      <c r="C807" s="42">
        <v>167515</v>
      </c>
      <c r="D807" s="42">
        <v>346126</v>
      </c>
      <c r="E807">
        <f t="shared" si="50"/>
        <v>3.4039999999999999</v>
      </c>
      <c r="F807">
        <f t="shared" si="52"/>
        <v>-178611</v>
      </c>
      <c r="G807">
        <f t="shared" si="53"/>
        <v>-0.34100000000000019</v>
      </c>
      <c r="H807">
        <f t="shared" si="51"/>
        <v>-17598</v>
      </c>
    </row>
    <row r="808" spans="1:8" x14ac:dyDescent="0.25">
      <c r="A808" s="30">
        <v>40863</v>
      </c>
      <c r="B808" s="42">
        <v>3.3439999999999999</v>
      </c>
      <c r="C808" s="42">
        <v>167515</v>
      </c>
      <c r="D808" s="42">
        <v>346126</v>
      </c>
      <c r="E808">
        <f t="shared" si="50"/>
        <v>0</v>
      </c>
      <c r="F808">
        <f t="shared" si="52"/>
        <v>0</v>
      </c>
      <c r="G808" t="str">
        <f t="shared" si="53"/>
        <v/>
      </c>
      <c r="H808" t="str">
        <f t="shared" si="51"/>
        <v/>
      </c>
    </row>
    <row r="809" spans="1:8" x14ac:dyDescent="0.25">
      <c r="A809" s="30">
        <v>40864</v>
      </c>
      <c r="B809" s="42">
        <v>3.41</v>
      </c>
      <c r="C809" s="42">
        <v>167515</v>
      </c>
      <c r="D809" s="42">
        <v>346126</v>
      </c>
      <c r="E809">
        <f t="shared" si="50"/>
        <v>0</v>
      </c>
      <c r="F809">
        <f t="shared" si="52"/>
        <v>0</v>
      </c>
      <c r="G809" t="str">
        <f t="shared" si="53"/>
        <v/>
      </c>
      <c r="H809" t="str">
        <f t="shared" si="51"/>
        <v/>
      </c>
    </row>
    <row r="810" spans="1:8" x14ac:dyDescent="0.25">
      <c r="A810" s="30">
        <v>40865</v>
      </c>
      <c r="B810" s="42">
        <v>3.3159999999999998</v>
      </c>
      <c r="C810" s="42">
        <v>167515</v>
      </c>
      <c r="D810" s="42">
        <v>346126</v>
      </c>
      <c r="E810">
        <f t="shared" si="50"/>
        <v>0</v>
      </c>
      <c r="F810">
        <f t="shared" si="52"/>
        <v>0</v>
      </c>
      <c r="G810" t="str">
        <f t="shared" si="53"/>
        <v/>
      </c>
      <c r="H810" t="str">
        <f t="shared" si="51"/>
        <v/>
      </c>
    </row>
    <row r="811" spans="1:8" x14ac:dyDescent="0.25">
      <c r="A811" s="30">
        <v>40866</v>
      </c>
      <c r="B811" s="42">
        <v>3.3159999999999998</v>
      </c>
      <c r="C811" s="42">
        <v>167515</v>
      </c>
      <c r="D811" s="42">
        <v>346126</v>
      </c>
      <c r="E811">
        <f t="shared" si="50"/>
        <v>0</v>
      </c>
      <c r="F811">
        <f t="shared" si="52"/>
        <v>0</v>
      </c>
      <c r="G811" t="str">
        <f t="shared" si="53"/>
        <v/>
      </c>
      <c r="H811" t="str">
        <f t="shared" si="51"/>
        <v/>
      </c>
    </row>
    <row r="812" spans="1:8" x14ac:dyDescent="0.25">
      <c r="A812" s="30">
        <v>40867</v>
      </c>
      <c r="B812" s="42">
        <v>3.3159999999999998</v>
      </c>
      <c r="C812" s="42">
        <v>167515</v>
      </c>
      <c r="D812" s="42">
        <v>346126</v>
      </c>
      <c r="E812">
        <f t="shared" si="50"/>
        <v>0</v>
      </c>
      <c r="F812">
        <f t="shared" si="52"/>
        <v>0</v>
      </c>
      <c r="G812" t="str">
        <f t="shared" si="53"/>
        <v/>
      </c>
      <c r="H812" t="str">
        <f t="shared" si="51"/>
        <v/>
      </c>
    </row>
    <row r="813" spans="1:8" x14ac:dyDescent="0.25">
      <c r="A813" s="30">
        <v>40868</v>
      </c>
      <c r="B813" s="42">
        <v>3.399</v>
      </c>
      <c r="C813" s="42">
        <v>167515</v>
      </c>
      <c r="D813" s="42">
        <v>346126</v>
      </c>
      <c r="E813">
        <f t="shared" si="50"/>
        <v>0</v>
      </c>
      <c r="F813">
        <f t="shared" si="52"/>
        <v>0</v>
      </c>
      <c r="G813" t="str">
        <f t="shared" si="53"/>
        <v/>
      </c>
      <c r="H813" t="str">
        <f t="shared" si="51"/>
        <v/>
      </c>
    </row>
    <row r="814" spans="1:8" x14ac:dyDescent="0.25">
      <c r="A814" s="30">
        <v>40869</v>
      </c>
      <c r="B814" s="42">
        <v>3.415</v>
      </c>
      <c r="C814" s="42">
        <v>177646</v>
      </c>
      <c r="D814" s="42">
        <v>348667</v>
      </c>
      <c r="E814">
        <f t="shared" si="50"/>
        <v>3.415</v>
      </c>
      <c r="F814">
        <f t="shared" si="52"/>
        <v>-171021</v>
      </c>
      <c r="G814">
        <f t="shared" si="53"/>
        <v>1.1000000000000121E-2</v>
      </c>
      <c r="H814">
        <f t="shared" si="51"/>
        <v>7590</v>
      </c>
    </row>
    <row r="815" spans="1:8" x14ac:dyDescent="0.25">
      <c r="A815" s="30">
        <v>40870</v>
      </c>
      <c r="B815" s="42">
        <v>3.46</v>
      </c>
      <c r="C815" s="42">
        <v>177646</v>
      </c>
      <c r="D815" s="42">
        <v>348667</v>
      </c>
      <c r="E815">
        <f t="shared" si="50"/>
        <v>0</v>
      </c>
      <c r="F815">
        <f t="shared" si="52"/>
        <v>0</v>
      </c>
      <c r="G815" t="str">
        <f t="shared" si="53"/>
        <v/>
      </c>
      <c r="H815" t="str">
        <f t="shared" si="51"/>
        <v/>
      </c>
    </row>
    <row r="816" spans="1:8" x14ac:dyDescent="0.25">
      <c r="A816" s="30">
        <v>40871</v>
      </c>
      <c r="B816" s="42">
        <v>3.46</v>
      </c>
      <c r="C816" s="42">
        <v>177646</v>
      </c>
      <c r="D816" s="42">
        <v>348667</v>
      </c>
      <c r="E816">
        <f t="shared" si="50"/>
        <v>0</v>
      </c>
      <c r="F816">
        <f t="shared" si="52"/>
        <v>0</v>
      </c>
      <c r="G816" t="str">
        <f t="shared" si="53"/>
        <v/>
      </c>
      <c r="H816" t="str">
        <f t="shared" si="51"/>
        <v/>
      </c>
    </row>
    <row r="817" spans="1:8" x14ac:dyDescent="0.25">
      <c r="A817" s="30">
        <v>40872</v>
      </c>
      <c r="B817" s="42">
        <v>3.5419999999999998</v>
      </c>
      <c r="C817" s="42">
        <v>177646</v>
      </c>
      <c r="D817" s="42">
        <v>348667</v>
      </c>
      <c r="E817">
        <f t="shared" si="50"/>
        <v>0</v>
      </c>
      <c r="F817">
        <f t="shared" si="52"/>
        <v>0</v>
      </c>
      <c r="G817" t="str">
        <f t="shared" si="53"/>
        <v/>
      </c>
      <c r="H817" t="str">
        <f t="shared" si="51"/>
        <v/>
      </c>
    </row>
    <row r="818" spans="1:8" x14ac:dyDescent="0.25">
      <c r="A818" s="30">
        <v>40873</v>
      </c>
      <c r="B818" s="42">
        <v>3.5419999999999998</v>
      </c>
      <c r="C818" s="42">
        <v>177646</v>
      </c>
      <c r="D818" s="42">
        <v>348667</v>
      </c>
      <c r="E818">
        <f t="shared" si="50"/>
        <v>0</v>
      </c>
      <c r="F818">
        <f t="shared" si="52"/>
        <v>0</v>
      </c>
      <c r="G818" t="str">
        <f t="shared" si="53"/>
        <v/>
      </c>
      <c r="H818" t="str">
        <f t="shared" si="51"/>
        <v/>
      </c>
    </row>
    <row r="819" spans="1:8" x14ac:dyDescent="0.25">
      <c r="A819" s="30">
        <v>40874</v>
      </c>
      <c r="B819" s="42">
        <v>3.5419999999999998</v>
      </c>
      <c r="C819" s="42">
        <v>177646</v>
      </c>
      <c r="D819" s="42">
        <v>348667</v>
      </c>
      <c r="E819">
        <f t="shared" si="50"/>
        <v>0</v>
      </c>
      <c r="F819">
        <f t="shared" si="52"/>
        <v>0</v>
      </c>
      <c r="G819" t="str">
        <f t="shared" si="53"/>
        <v/>
      </c>
      <c r="H819" t="str">
        <f t="shared" si="51"/>
        <v/>
      </c>
    </row>
    <row r="820" spans="1:8" x14ac:dyDescent="0.25">
      <c r="A820" s="30">
        <v>40875</v>
      </c>
      <c r="B820" s="42">
        <v>3.3639999999999999</v>
      </c>
      <c r="C820" s="42">
        <v>177646</v>
      </c>
      <c r="D820" s="42">
        <v>348667</v>
      </c>
      <c r="E820">
        <f t="shared" si="50"/>
        <v>0</v>
      </c>
      <c r="F820">
        <f t="shared" si="52"/>
        <v>0</v>
      </c>
      <c r="G820" t="str">
        <f t="shared" si="53"/>
        <v/>
      </c>
      <c r="H820" t="str">
        <f t="shared" si="51"/>
        <v/>
      </c>
    </row>
    <row r="821" spans="1:8" x14ac:dyDescent="0.25">
      <c r="A821" s="30">
        <v>40876</v>
      </c>
      <c r="B821" s="42">
        <v>3.633</v>
      </c>
      <c r="C821" s="42">
        <v>167919</v>
      </c>
      <c r="D821" s="42">
        <v>338431</v>
      </c>
      <c r="E821">
        <f t="shared" si="50"/>
        <v>3.633</v>
      </c>
      <c r="F821">
        <f t="shared" si="52"/>
        <v>-170512</v>
      </c>
      <c r="G821">
        <f t="shared" si="53"/>
        <v>0.21799999999999997</v>
      </c>
      <c r="H821">
        <f t="shared" si="51"/>
        <v>509</v>
      </c>
    </row>
    <row r="822" spans="1:8" x14ac:dyDescent="0.25">
      <c r="A822" s="30">
        <v>40877</v>
      </c>
      <c r="B822" s="42">
        <v>3.55</v>
      </c>
      <c r="C822" s="42">
        <v>167919</v>
      </c>
      <c r="D822" s="42">
        <v>338431</v>
      </c>
      <c r="E822">
        <f t="shared" si="50"/>
        <v>0</v>
      </c>
      <c r="F822">
        <f t="shared" si="52"/>
        <v>0</v>
      </c>
      <c r="G822" t="str">
        <f t="shared" si="53"/>
        <v/>
      </c>
      <c r="H822" t="str">
        <f t="shared" si="51"/>
        <v/>
      </c>
    </row>
    <row r="823" spans="1:8" x14ac:dyDescent="0.25">
      <c r="A823" s="30">
        <v>40878</v>
      </c>
      <c r="B823" s="42">
        <v>3.6480000000000001</v>
      </c>
      <c r="C823" s="42">
        <v>167919</v>
      </c>
      <c r="D823" s="42">
        <v>338431</v>
      </c>
      <c r="E823">
        <f t="shared" si="50"/>
        <v>0</v>
      </c>
      <c r="F823">
        <f t="shared" si="52"/>
        <v>0</v>
      </c>
      <c r="G823" t="str">
        <f t="shared" si="53"/>
        <v/>
      </c>
      <c r="H823" t="str">
        <f t="shared" si="51"/>
        <v/>
      </c>
    </row>
    <row r="824" spans="1:8" x14ac:dyDescent="0.25">
      <c r="A824" s="30">
        <v>40879</v>
      </c>
      <c r="B824" s="42">
        <v>3.5840000000000001</v>
      </c>
      <c r="C824" s="42">
        <v>167919</v>
      </c>
      <c r="D824" s="42">
        <v>338431</v>
      </c>
      <c r="E824">
        <f t="shared" si="50"/>
        <v>0</v>
      </c>
      <c r="F824">
        <f t="shared" si="52"/>
        <v>0</v>
      </c>
      <c r="G824" t="str">
        <f t="shared" si="53"/>
        <v/>
      </c>
      <c r="H824" t="str">
        <f t="shared" si="51"/>
        <v/>
      </c>
    </row>
    <row r="825" spans="1:8" x14ac:dyDescent="0.25">
      <c r="A825" s="30">
        <v>40880</v>
      </c>
      <c r="B825" s="42">
        <v>3.5840000000000001</v>
      </c>
      <c r="C825" s="42">
        <v>167919</v>
      </c>
      <c r="D825" s="42">
        <v>338431</v>
      </c>
      <c r="E825">
        <f t="shared" si="50"/>
        <v>0</v>
      </c>
      <c r="F825">
        <f t="shared" si="52"/>
        <v>0</v>
      </c>
      <c r="G825" t="str">
        <f t="shared" si="53"/>
        <v/>
      </c>
      <c r="H825" t="str">
        <f t="shared" si="51"/>
        <v/>
      </c>
    </row>
    <row r="826" spans="1:8" x14ac:dyDescent="0.25">
      <c r="A826" s="30">
        <v>40881</v>
      </c>
      <c r="B826" s="42">
        <v>3.5840000000000001</v>
      </c>
      <c r="C826" s="42">
        <v>167919</v>
      </c>
      <c r="D826" s="42">
        <v>338431</v>
      </c>
      <c r="E826">
        <f t="shared" si="50"/>
        <v>0</v>
      </c>
      <c r="F826">
        <f t="shared" si="52"/>
        <v>0</v>
      </c>
      <c r="G826" t="str">
        <f t="shared" si="53"/>
        <v/>
      </c>
      <c r="H826" t="str">
        <f t="shared" si="51"/>
        <v/>
      </c>
    </row>
    <row r="827" spans="1:8" x14ac:dyDescent="0.25">
      <c r="A827" s="30">
        <v>40882</v>
      </c>
      <c r="B827" s="42">
        <v>3.4609999999999999</v>
      </c>
      <c r="C827" s="42">
        <v>167919</v>
      </c>
      <c r="D827" s="42">
        <v>338431</v>
      </c>
      <c r="E827">
        <f t="shared" si="50"/>
        <v>0</v>
      </c>
      <c r="F827">
        <f t="shared" si="52"/>
        <v>0</v>
      </c>
      <c r="G827" t="str">
        <f t="shared" si="53"/>
        <v/>
      </c>
      <c r="H827" t="str">
        <f t="shared" si="51"/>
        <v/>
      </c>
    </row>
    <row r="828" spans="1:8" x14ac:dyDescent="0.25">
      <c r="A828" s="30">
        <v>40883</v>
      </c>
      <c r="B828" s="42">
        <v>3.4870000000000001</v>
      </c>
      <c r="C828" s="42">
        <v>167830</v>
      </c>
      <c r="D828" s="42">
        <v>334318</v>
      </c>
      <c r="E828">
        <f t="shared" si="50"/>
        <v>3.4870000000000001</v>
      </c>
      <c r="F828">
        <f t="shared" si="52"/>
        <v>-166488</v>
      </c>
      <c r="G828">
        <f t="shared" si="53"/>
        <v>-0.14599999999999991</v>
      </c>
      <c r="H828">
        <f t="shared" si="51"/>
        <v>4024</v>
      </c>
    </row>
    <row r="829" spans="1:8" x14ac:dyDescent="0.25">
      <c r="A829" s="30">
        <v>40884</v>
      </c>
      <c r="B829" s="42">
        <v>3.4209999999999998</v>
      </c>
      <c r="C829" s="42">
        <v>167830</v>
      </c>
      <c r="D829" s="42">
        <v>334318</v>
      </c>
      <c r="E829">
        <f t="shared" si="50"/>
        <v>0</v>
      </c>
      <c r="F829">
        <f t="shared" si="52"/>
        <v>0</v>
      </c>
      <c r="G829" t="str">
        <f t="shared" si="53"/>
        <v/>
      </c>
      <c r="H829" t="str">
        <f t="shared" si="51"/>
        <v/>
      </c>
    </row>
    <row r="830" spans="1:8" x14ac:dyDescent="0.25">
      <c r="A830" s="30">
        <v>40885</v>
      </c>
      <c r="B830" s="42">
        <v>3.4569999999999999</v>
      </c>
      <c r="C830" s="42">
        <v>167830</v>
      </c>
      <c r="D830" s="42">
        <v>334318</v>
      </c>
      <c r="E830">
        <f t="shared" si="50"/>
        <v>0</v>
      </c>
      <c r="F830">
        <f t="shared" si="52"/>
        <v>0</v>
      </c>
      <c r="G830" t="str">
        <f t="shared" si="53"/>
        <v/>
      </c>
      <c r="H830" t="str">
        <f t="shared" si="51"/>
        <v/>
      </c>
    </row>
    <row r="831" spans="1:8" x14ac:dyDescent="0.25">
      <c r="A831" s="30">
        <v>40886</v>
      </c>
      <c r="B831" s="42">
        <v>3.3170000000000002</v>
      </c>
      <c r="C831" s="42">
        <v>167830</v>
      </c>
      <c r="D831" s="42">
        <v>334318</v>
      </c>
      <c r="E831">
        <f t="shared" si="50"/>
        <v>0</v>
      </c>
      <c r="F831">
        <f t="shared" si="52"/>
        <v>0</v>
      </c>
      <c r="G831" t="str">
        <f t="shared" si="53"/>
        <v/>
      </c>
      <c r="H831" t="str">
        <f t="shared" si="51"/>
        <v/>
      </c>
    </row>
    <row r="832" spans="1:8" x14ac:dyDescent="0.25">
      <c r="A832" s="30">
        <v>40887</v>
      </c>
      <c r="B832" s="42">
        <v>3.3170000000000002</v>
      </c>
      <c r="C832" s="42">
        <v>167830</v>
      </c>
      <c r="D832" s="42">
        <v>334318</v>
      </c>
      <c r="E832">
        <f t="shared" si="50"/>
        <v>0</v>
      </c>
      <c r="F832">
        <f t="shared" si="52"/>
        <v>0</v>
      </c>
      <c r="G832" t="str">
        <f t="shared" si="53"/>
        <v/>
      </c>
      <c r="H832" t="str">
        <f t="shared" si="51"/>
        <v/>
      </c>
    </row>
    <row r="833" spans="1:8" x14ac:dyDescent="0.25">
      <c r="A833" s="30">
        <v>40888</v>
      </c>
      <c r="B833" s="42">
        <v>3.3170000000000002</v>
      </c>
      <c r="C833" s="42">
        <v>167830</v>
      </c>
      <c r="D833" s="42">
        <v>334318</v>
      </c>
      <c r="E833">
        <f t="shared" si="50"/>
        <v>0</v>
      </c>
      <c r="F833">
        <f t="shared" si="52"/>
        <v>0</v>
      </c>
      <c r="G833" t="str">
        <f t="shared" si="53"/>
        <v/>
      </c>
      <c r="H833" t="str">
        <f t="shared" si="51"/>
        <v/>
      </c>
    </row>
    <row r="834" spans="1:8" x14ac:dyDescent="0.25">
      <c r="A834" s="30">
        <v>40889</v>
      </c>
      <c r="B834" s="42">
        <v>3.254</v>
      </c>
      <c r="C834" s="42">
        <v>167830</v>
      </c>
      <c r="D834" s="42">
        <v>334318</v>
      </c>
      <c r="E834">
        <f t="shared" si="50"/>
        <v>0</v>
      </c>
      <c r="F834">
        <f t="shared" si="52"/>
        <v>0</v>
      </c>
      <c r="G834" t="str">
        <f t="shared" si="53"/>
        <v/>
      </c>
      <c r="H834" t="str">
        <f t="shared" si="51"/>
        <v/>
      </c>
    </row>
    <row r="835" spans="1:8" x14ac:dyDescent="0.25">
      <c r="A835" s="30">
        <v>40890</v>
      </c>
      <c r="B835" s="42">
        <v>3.2789999999999999</v>
      </c>
      <c r="C835" s="42">
        <v>173431</v>
      </c>
      <c r="D835" s="42">
        <v>333803</v>
      </c>
      <c r="E835">
        <f t="shared" si="50"/>
        <v>3.2789999999999999</v>
      </c>
      <c r="F835">
        <f t="shared" si="52"/>
        <v>-160372</v>
      </c>
      <c r="G835">
        <f t="shared" si="53"/>
        <v>-0.20800000000000018</v>
      </c>
      <c r="H835">
        <f t="shared" si="51"/>
        <v>6116</v>
      </c>
    </row>
    <row r="836" spans="1:8" x14ac:dyDescent="0.25">
      <c r="A836" s="30">
        <v>40891</v>
      </c>
      <c r="B836" s="42">
        <v>3.1360000000000001</v>
      </c>
      <c r="C836" s="42">
        <v>173431</v>
      </c>
      <c r="D836" s="42">
        <v>333803</v>
      </c>
      <c r="E836">
        <f t="shared" si="50"/>
        <v>0</v>
      </c>
      <c r="F836">
        <f t="shared" si="52"/>
        <v>0</v>
      </c>
      <c r="G836" t="str">
        <f t="shared" si="53"/>
        <v/>
      </c>
      <c r="H836" t="str">
        <f t="shared" si="51"/>
        <v/>
      </c>
    </row>
    <row r="837" spans="1:8" x14ac:dyDescent="0.25">
      <c r="A837" s="30">
        <v>40892</v>
      </c>
      <c r="B837" s="42">
        <v>3.1269999999999998</v>
      </c>
      <c r="C837" s="42">
        <v>173431</v>
      </c>
      <c r="D837" s="42">
        <v>333803</v>
      </c>
      <c r="E837">
        <f t="shared" si="50"/>
        <v>0</v>
      </c>
      <c r="F837">
        <f t="shared" si="52"/>
        <v>0</v>
      </c>
      <c r="G837" t="str">
        <f t="shared" si="53"/>
        <v/>
      </c>
      <c r="H837" t="str">
        <f t="shared" si="51"/>
        <v/>
      </c>
    </row>
    <row r="838" spans="1:8" x14ac:dyDescent="0.25">
      <c r="A838" s="30">
        <v>40893</v>
      </c>
      <c r="B838" s="42">
        <v>3.1269999999999998</v>
      </c>
      <c r="C838" s="42">
        <v>173431</v>
      </c>
      <c r="D838" s="42">
        <v>333803</v>
      </c>
      <c r="E838">
        <f t="shared" si="50"/>
        <v>0</v>
      </c>
      <c r="F838">
        <f t="shared" si="52"/>
        <v>0</v>
      </c>
      <c r="G838" t="str">
        <f t="shared" si="53"/>
        <v/>
      </c>
      <c r="H838" t="str">
        <f t="shared" si="51"/>
        <v/>
      </c>
    </row>
    <row r="839" spans="1:8" x14ac:dyDescent="0.25">
      <c r="A839" s="30">
        <v>40894</v>
      </c>
      <c r="B839" s="42">
        <v>3.1269999999999998</v>
      </c>
      <c r="C839" s="42">
        <v>173431</v>
      </c>
      <c r="D839" s="42">
        <v>333803</v>
      </c>
      <c r="E839">
        <f t="shared" si="50"/>
        <v>0</v>
      </c>
      <c r="F839">
        <f t="shared" si="52"/>
        <v>0</v>
      </c>
      <c r="G839" t="str">
        <f t="shared" si="53"/>
        <v/>
      </c>
      <c r="H839" t="str">
        <f t="shared" si="51"/>
        <v/>
      </c>
    </row>
    <row r="840" spans="1:8" x14ac:dyDescent="0.25">
      <c r="A840" s="30">
        <v>40895</v>
      </c>
      <c r="B840" s="42">
        <v>3.1269999999999998</v>
      </c>
      <c r="C840" s="42">
        <v>173431</v>
      </c>
      <c r="D840" s="42">
        <v>333803</v>
      </c>
      <c r="E840">
        <f t="shared" si="50"/>
        <v>0</v>
      </c>
      <c r="F840">
        <f t="shared" si="52"/>
        <v>0</v>
      </c>
      <c r="G840" t="str">
        <f t="shared" si="53"/>
        <v/>
      </c>
      <c r="H840" t="str">
        <f t="shared" si="51"/>
        <v/>
      </c>
    </row>
    <row r="841" spans="1:8" x14ac:dyDescent="0.25">
      <c r="A841" s="30">
        <v>40896</v>
      </c>
      <c r="B841" s="42">
        <v>3.0960000000000001</v>
      </c>
      <c r="C841" s="42">
        <v>173431</v>
      </c>
      <c r="D841" s="42">
        <v>333803</v>
      </c>
      <c r="E841">
        <f t="shared" si="50"/>
        <v>0</v>
      </c>
      <c r="F841">
        <f t="shared" si="52"/>
        <v>0</v>
      </c>
      <c r="G841" t="str">
        <f t="shared" si="53"/>
        <v/>
      </c>
      <c r="H841" t="str">
        <f t="shared" si="51"/>
        <v/>
      </c>
    </row>
    <row r="842" spans="1:8" x14ac:dyDescent="0.25">
      <c r="A842" s="30">
        <v>40897</v>
      </c>
      <c r="B842" s="42">
        <v>3.1280000000000001</v>
      </c>
      <c r="C842" s="42">
        <v>177072</v>
      </c>
      <c r="D842" s="42">
        <v>334453</v>
      </c>
      <c r="E842">
        <f t="shared" si="50"/>
        <v>3.1280000000000001</v>
      </c>
      <c r="F842">
        <f t="shared" si="52"/>
        <v>-157381</v>
      </c>
      <c r="G842">
        <f t="shared" si="53"/>
        <v>-0.1509999999999998</v>
      </c>
      <c r="H842">
        <f t="shared" si="51"/>
        <v>2991</v>
      </c>
    </row>
    <row r="843" spans="1:8" x14ac:dyDescent="0.25">
      <c r="A843" s="30">
        <v>40898</v>
      </c>
      <c r="B843" s="42">
        <v>3.1549999999999998</v>
      </c>
      <c r="C843" s="42">
        <v>177072</v>
      </c>
      <c r="D843" s="42">
        <v>334453</v>
      </c>
      <c r="E843">
        <f t="shared" si="50"/>
        <v>0</v>
      </c>
      <c r="F843">
        <f t="shared" si="52"/>
        <v>0</v>
      </c>
      <c r="G843" t="str">
        <f t="shared" si="53"/>
        <v/>
      </c>
      <c r="H843" t="str">
        <f t="shared" si="51"/>
        <v/>
      </c>
    </row>
    <row r="844" spans="1:8" x14ac:dyDescent="0.25">
      <c r="A844" s="30">
        <v>40899</v>
      </c>
      <c r="B844" s="42">
        <v>3.169</v>
      </c>
      <c r="C844" s="42">
        <v>177072</v>
      </c>
      <c r="D844" s="42">
        <v>334453</v>
      </c>
      <c r="E844">
        <f t="shared" si="50"/>
        <v>0</v>
      </c>
      <c r="F844">
        <f t="shared" si="52"/>
        <v>0</v>
      </c>
      <c r="G844" t="str">
        <f t="shared" si="53"/>
        <v/>
      </c>
      <c r="H844" t="str">
        <f t="shared" si="51"/>
        <v/>
      </c>
    </row>
    <row r="845" spans="1:8" x14ac:dyDescent="0.25">
      <c r="A845" s="30">
        <v>40900</v>
      </c>
      <c r="B845" s="42">
        <v>3.1139999999999999</v>
      </c>
      <c r="C845" s="42">
        <v>177072</v>
      </c>
      <c r="D845" s="42">
        <v>334453</v>
      </c>
      <c r="E845">
        <f t="shared" ref="E845:E908" si="54">IF(WEEKDAY($A845)=3,B845,0)</f>
        <v>0</v>
      </c>
      <c r="F845">
        <f t="shared" si="52"/>
        <v>0</v>
      </c>
      <c r="G845" t="str">
        <f t="shared" si="53"/>
        <v/>
      </c>
      <c r="H845" t="str">
        <f t="shared" ref="H845:H908" si="55">IFERROR(IF(F845=0,"",IF(WEEKDAY($A845)=3,F845,"")-IF(F844&lt;&gt;0,F844,IF(F843&lt;&gt;0,F843,IF(F842&lt;&gt;0,F840,IF(F841&lt;&gt;0,F841,IF(F840&lt;&gt;0,F840,IF(F839&lt;&gt;0,F839,IF(F838&lt;&gt;0,F838,F845)))))))),"")</f>
        <v/>
      </c>
    </row>
    <row r="846" spans="1:8" x14ac:dyDescent="0.25">
      <c r="A846" s="30">
        <v>40901</v>
      </c>
      <c r="B846" s="42">
        <v>3.1139999999999999</v>
      </c>
      <c r="C846" s="42">
        <v>177072</v>
      </c>
      <c r="D846" s="42">
        <v>334453</v>
      </c>
      <c r="E846">
        <f t="shared" si="54"/>
        <v>0</v>
      </c>
      <c r="F846">
        <f t="shared" si="52"/>
        <v>0</v>
      </c>
      <c r="G846" t="str">
        <f t="shared" si="53"/>
        <v/>
      </c>
      <c r="H846" t="str">
        <f t="shared" si="55"/>
        <v/>
      </c>
    </row>
    <row r="847" spans="1:8" x14ac:dyDescent="0.25">
      <c r="A847" s="30">
        <v>40902</v>
      </c>
      <c r="B847" s="42">
        <v>3.1139999999999999</v>
      </c>
      <c r="C847" s="42">
        <v>177072</v>
      </c>
      <c r="D847" s="42">
        <v>334453</v>
      </c>
      <c r="E847">
        <f t="shared" si="54"/>
        <v>0</v>
      </c>
      <c r="F847">
        <f t="shared" ref="F847:F910" si="56">IF(WEEKDAY($A847)=3,$C847-$D847,0)</f>
        <v>0</v>
      </c>
      <c r="G847" t="str">
        <f t="shared" si="53"/>
        <v/>
      </c>
      <c r="H847" t="str">
        <f t="shared" si="55"/>
        <v/>
      </c>
    </row>
    <row r="848" spans="1:8" x14ac:dyDescent="0.25">
      <c r="A848" s="30">
        <v>40903</v>
      </c>
      <c r="B848" s="42">
        <v>3.1139999999999999</v>
      </c>
      <c r="C848" s="42">
        <v>177072</v>
      </c>
      <c r="D848" s="42">
        <v>334453</v>
      </c>
      <c r="E848">
        <f t="shared" si="54"/>
        <v>0</v>
      </c>
      <c r="F848">
        <f t="shared" si="56"/>
        <v>0</v>
      </c>
      <c r="G848" t="str">
        <f t="shared" si="53"/>
        <v/>
      </c>
      <c r="H848" t="str">
        <f t="shared" si="55"/>
        <v/>
      </c>
    </row>
    <row r="849" spans="1:8" x14ac:dyDescent="0.25">
      <c r="A849" s="30">
        <v>40904</v>
      </c>
      <c r="B849" s="42">
        <v>3.1120000000000001</v>
      </c>
      <c r="C849" s="42">
        <v>179048</v>
      </c>
      <c r="D849" s="42">
        <v>339639</v>
      </c>
      <c r="E849">
        <f t="shared" si="54"/>
        <v>3.1120000000000001</v>
      </c>
      <c r="F849">
        <f t="shared" si="56"/>
        <v>-160591</v>
      </c>
      <c r="G849">
        <f t="shared" si="53"/>
        <v>-1.6000000000000014E-2</v>
      </c>
      <c r="H849">
        <f t="shared" si="55"/>
        <v>-3210</v>
      </c>
    </row>
    <row r="850" spans="1:8" x14ac:dyDescent="0.25">
      <c r="A850" s="30">
        <v>40905</v>
      </c>
      <c r="B850" s="42">
        <v>3.0840000000000001</v>
      </c>
      <c r="C850" s="42">
        <v>179048</v>
      </c>
      <c r="D850" s="42">
        <v>339639</v>
      </c>
      <c r="E850">
        <f t="shared" si="54"/>
        <v>0</v>
      </c>
      <c r="F850">
        <f t="shared" si="56"/>
        <v>0</v>
      </c>
      <c r="G850" t="str">
        <f t="shared" si="53"/>
        <v/>
      </c>
      <c r="H850" t="str">
        <f t="shared" si="55"/>
        <v/>
      </c>
    </row>
    <row r="851" spans="1:8" x14ac:dyDescent="0.25">
      <c r="A851" s="30">
        <v>40906</v>
      </c>
      <c r="B851" s="42">
        <v>3.0270000000000001</v>
      </c>
      <c r="C851" s="42">
        <v>179048</v>
      </c>
      <c r="D851" s="42">
        <v>339639</v>
      </c>
      <c r="E851">
        <f t="shared" si="54"/>
        <v>0</v>
      </c>
      <c r="F851">
        <f t="shared" si="56"/>
        <v>0</v>
      </c>
      <c r="G851" t="str">
        <f t="shared" si="53"/>
        <v/>
      </c>
      <c r="H851" t="str">
        <f t="shared" si="55"/>
        <v/>
      </c>
    </row>
    <row r="852" spans="1:8" x14ac:dyDescent="0.25">
      <c r="A852" s="30">
        <v>40907</v>
      </c>
      <c r="B852" s="42">
        <v>2.9889999999999999</v>
      </c>
      <c r="C852" s="42">
        <v>179048</v>
      </c>
      <c r="D852" s="42">
        <v>339639</v>
      </c>
      <c r="E852">
        <f t="shared" si="54"/>
        <v>0</v>
      </c>
      <c r="F852">
        <f t="shared" si="56"/>
        <v>0</v>
      </c>
      <c r="G852" t="str">
        <f t="shared" si="53"/>
        <v/>
      </c>
      <c r="H852" t="str">
        <f t="shared" si="55"/>
        <v/>
      </c>
    </row>
    <row r="853" spans="1:8" x14ac:dyDescent="0.25">
      <c r="A853" s="30">
        <v>40908</v>
      </c>
      <c r="B853" s="42">
        <v>2.9889999999999999</v>
      </c>
      <c r="C853" s="42">
        <v>179048</v>
      </c>
      <c r="D853" s="42">
        <v>339639</v>
      </c>
      <c r="E853">
        <f t="shared" si="54"/>
        <v>0</v>
      </c>
      <c r="F853">
        <f t="shared" si="56"/>
        <v>0</v>
      </c>
      <c r="G853" t="str">
        <f t="shared" si="53"/>
        <v/>
      </c>
      <c r="H853" t="str">
        <f t="shared" si="55"/>
        <v/>
      </c>
    </row>
    <row r="854" spans="1:8" x14ac:dyDescent="0.25">
      <c r="A854" s="30">
        <v>40909</v>
      </c>
      <c r="B854" s="42">
        <v>2.9889999999999999</v>
      </c>
      <c r="C854" s="42">
        <v>179048</v>
      </c>
      <c r="D854" s="42">
        <v>339639</v>
      </c>
      <c r="E854">
        <f t="shared" si="54"/>
        <v>0</v>
      </c>
      <c r="F854">
        <f t="shared" si="56"/>
        <v>0</v>
      </c>
      <c r="G854" t="str">
        <f t="shared" ref="G854:G917" si="57">IFERROR(IF(WEEKDAY(A854)=3,E854,"")-IF(E853="","",IF(E852="","",IF(E851="","",IF(E850="","",IF(E849="","",IF(E848="","",IF(E847="","",E847))))))),"")</f>
        <v/>
      </c>
      <c r="H854" t="str">
        <f t="shared" si="55"/>
        <v/>
      </c>
    </row>
    <row r="855" spans="1:8" x14ac:dyDescent="0.25">
      <c r="A855" s="30">
        <v>40910</v>
      </c>
      <c r="B855" s="42">
        <v>2.9889999999999999</v>
      </c>
      <c r="C855" s="42">
        <v>179048</v>
      </c>
      <c r="D855" s="42">
        <v>339639</v>
      </c>
      <c r="E855">
        <f t="shared" si="54"/>
        <v>0</v>
      </c>
      <c r="F855">
        <f t="shared" si="56"/>
        <v>0</v>
      </c>
      <c r="G855" t="str">
        <f t="shared" si="57"/>
        <v/>
      </c>
      <c r="H855" t="str">
        <f t="shared" si="55"/>
        <v/>
      </c>
    </row>
    <row r="856" spans="1:8" x14ac:dyDescent="0.25">
      <c r="A856" s="30">
        <v>40911</v>
      </c>
      <c r="B856" s="42">
        <v>2.9929999999999999</v>
      </c>
      <c r="C856" s="42">
        <v>178941</v>
      </c>
      <c r="D856" s="42">
        <v>336961</v>
      </c>
      <c r="E856">
        <f t="shared" si="54"/>
        <v>2.9929999999999999</v>
      </c>
      <c r="F856">
        <f t="shared" si="56"/>
        <v>-158020</v>
      </c>
      <c r="G856">
        <f t="shared" si="57"/>
        <v>-0.11900000000000022</v>
      </c>
      <c r="H856">
        <f t="shared" si="55"/>
        <v>2571</v>
      </c>
    </row>
    <row r="857" spans="1:8" x14ac:dyDescent="0.25">
      <c r="A857" s="30">
        <v>40912</v>
      </c>
      <c r="B857" s="42">
        <v>3.0960000000000001</v>
      </c>
      <c r="C857" s="42">
        <v>178941</v>
      </c>
      <c r="D857" s="42">
        <v>336961</v>
      </c>
      <c r="E857">
        <f t="shared" si="54"/>
        <v>0</v>
      </c>
      <c r="F857">
        <f t="shared" si="56"/>
        <v>0</v>
      </c>
      <c r="G857" t="str">
        <f t="shared" si="57"/>
        <v/>
      </c>
      <c r="H857" t="str">
        <f t="shared" si="55"/>
        <v/>
      </c>
    </row>
    <row r="858" spans="1:8" x14ac:dyDescent="0.25">
      <c r="A858" s="30">
        <v>40913</v>
      </c>
      <c r="B858" s="42">
        <v>2.98</v>
      </c>
      <c r="C858" s="42">
        <v>178941</v>
      </c>
      <c r="D858" s="42">
        <v>336961</v>
      </c>
      <c r="E858">
        <f t="shared" si="54"/>
        <v>0</v>
      </c>
      <c r="F858">
        <f t="shared" si="56"/>
        <v>0</v>
      </c>
      <c r="G858" t="str">
        <f t="shared" si="57"/>
        <v/>
      </c>
      <c r="H858" t="str">
        <f t="shared" si="55"/>
        <v/>
      </c>
    </row>
    <row r="859" spans="1:8" x14ac:dyDescent="0.25">
      <c r="A859" s="30">
        <v>40914</v>
      </c>
      <c r="B859" s="42">
        <v>3.0619999999999998</v>
      </c>
      <c r="C859" s="42">
        <v>178941</v>
      </c>
      <c r="D859" s="42">
        <v>336961</v>
      </c>
      <c r="E859">
        <f t="shared" si="54"/>
        <v>0</v>
      </c>
      <c r="F859">
        <f t="shared" si="56"/>
        <v>0</v>
      </c>
      <c r="G859" t="str">
        <f t="shared" si="57"/>
        <v/>
      </c>
      <c r="H859" t="str">
        <f t="shared" si="55"/>
        <v/>
      </c>
    </row>
    <row r="860" spans="1:8" x14ac:dyDescent="0.25">
      <c r="A860" s="30">
        <v>40915</v>
      </c>
      <c r="B860" s="42">
        <v>3.0619999999999998</v>
      </c>
      <c r="C860" s="42">
        <v>178941</v>
      </c>
      <c r="D860" s="42">
        <v>336961</v>
      </c>
      <c r="E860">
        <f t="shared" si="54"/>
        <v>0</v>
      </c>
      <c r="F860">
        <f t="shared" si="56"/>
        <v>0</v>
      </c>
      <c r="G860" t="str">
        <f t="shared" si="57"/>
        <v/>
      </c>
      <c r="H860" t="str">
        <f t="shared" si="55"/>
        <v/>
      </c>
    </row>
    <row r="861" spans="1:8" x14ac:dyDescent="0.25">
      <c r="A861" s="30">
        <v>40916</v>
      </c>
      <c r="B861" s="42">
        <v>3.0619999999999998</v>
      </c>
      <c r="C861" s="42">
        <v>178941</v>
      </c>
      <c r="D861" s="42">
        <v>336961</v>
      </c>
      <c r="E861">
        <f t="shared" si="54"/>
        <v>0</v>
      </c>
      <c r="F861">
        <f t="shared" si="56"/>
        <v>0</v>
      </c>
      <c r="G861" t="str">
        <f t="shared" si="57"/>
        <v/>
      </c>
      <c r="H861" t="str">
        <f t="shared" si="55"/>
        <v/>
      </c>
    </row>
    <row r="862" spans="1:8" x14ac:dyDescent="0.25">
      <c r="A862" s="30">
        <v>40917</v>
      </c>
      <c r="B862" s="42">
        <v>3.0110000000000001</v>
      </c>
      <c r="C862" s="42">
        <v>178941</v>
      </c>
      <c r="D862" s="42">
        <v>336961</v>
      </c>
      <c r="E862">
        <f t="shared" si="54"/>
        <v>0</v>
      </c>
      <c r="F862">
        <f t="shared" si="56"/>
        <v>0</v>
      </c>
      <c r="G862" t="str">
        <f t="shared" si="57"/>
        <v/>
      </c>
      <c r="H862" t="str">
        <f t="shared" si="55"/>
        <v/>
      </c>
    </row>
    <row r="863" spans="1:8" x14ac:dyDescent="0.25">
      <c r="A863" s="30">
        <v>40918</v>
      </c>
      <c r="B863" s="42">
        <v>2.9409999999999998</v>
      </c>
      <c r="C863" s="42">
        <v>214841</v>
      </c>
      <c r="D863" s="42">
        <v>369876</v>
      </c>
      <c r="E863">
        <f t="shared" si="54"/>
        <v>2.9409999999999998</v>
      </c>
      <c r="F863">
        <f t="shared" si="56"/>
        <v>-155035</v>
      </c>
      <c r="G863">
        <f t="shared" si="57"/>
        <v>-5.2000000000000046E-2</v>
      </c>
      <c r="H863">
        <f t="shared" si="55"/>
        <v>2985</v>
      </c>
    </row>
    <row r="864" spans="1:8" x14ac:dyDescent="0.25">
      <c r="A864" s="30">
        <v>40919</v>
      </c>
      <c r="B864" s="42">
        <v>2.774</v>
      </c>
      <c r="C864" s="42">
        <v>214841</v>
      </c>
      <c r="D864" s="42">
        <v>369876</v>
      </c>
      <c r="E864">
        <f t="shared" si="54"/>
        <v>0</v>
      </c>
      <c r="F864">
        <f t="shared" si="56"/>
        <v>0</v>
      </c>
      <c r="G864" t="str">
        <f t="shared" si="57"/>
        <v/>
      </c>
      <c r="H864" t="str">
        <f t="shared" si="55"/>
        <v/>
      </c>
    </row>
    <row r="865" spans="1:8" x14ac:dyDescent="0.25">
      <c r="A865" s="30">
        <v>40920</v>
      </c>
      <c r="B865" s="42">
        <v>2.6970000000000001</v>
      </c>
      <c r="C865" s="42">
        <v>214841</v>
      </c>
      <c r="D865" s="42">
        <v>369876</v>
      </c>
      <c r="E865">
        <f t="shared" si="54"/>
        <v>0</v>
      </c>
      <c r="F865">
        <f t="shared" si="56"/>
        <v>0</v>
      </c>
      <c r="G865" t="str">
        <f t="shared" si="57"/>
        <v/>
      </c>
      <c r="H865" t="str">
        <f t="shared" si="55"/>
        <v/>
      </c>
    </row>
    <row r="866" spans="1:8" x14ac:dyDescent="0.25">
      <c r="A866" s="30">
        <v>40921</v>
      </c>
      <c r="B866" s="42">
        <v>2.67</v>
      </c>
      <c r="C866" s="42">
        <v>214841</v>
      </c>
      <c r="D866" s="42">
        <v>369876</v>
      </c>
      <c r="E866">
        <f t="shared" si="54"/>
        <v>0</v>
      </c>
      <c r="F866">
        <f t="shared" si="56"/>
        <v>0</v>
      </c>
      <c r="G866" t="str">
        <f t="shared" si="57"/>
        <v/>
      </c>
      <c r="H866" t="str">
        <f t="shared" si="55"/>
        <v/>
      </c>
    </row>
    <row r="867" spans="1:8" x14ac:dyDescent="0.25">
      <c r="A867" s="30">
        <v>40922</v>
      </c>
      <c r="B867" s="42">
        <v>2.67</v>
      </c>
      <c r="C867" s="42">
        <v>214841</v>
      </c>
      <c r="D867" s="42">
        <v>369876</v>
      </c>
      <c r="E867">
        <f t="shared" si="54"/>
        <v>0</v>
      </c>
      <c r="F867">
        <f t="shared" si="56"/>
        <v>0</v>
      </c>
      <c r="G867" t="str">
        <f t="shared" si="57"/>
        <v/>
      </c>
      <c r="H867" t="str">
        <f t="shared" si="55"/>
        <v/>
      </c>
    </row>
    <row r="868" spans="1:8" x14ac:dyDescent="0.25">
      <c r="A868" s="30">
        <v>40923</v>
      </c>
      <c r="B868" s="42">
        <v>2.67</v>
      </c>
      <c r="C868" s="42">
        <v>214841</v>
      </c>
      <c r="D868" s="42">
        <v>369876</v>
      </c>
      <c r="E868">
        <f t="shared" si="54"/>
        <v>0</v>
      </c>
      <c r="F868">
        <f t="shared" si="56"/>
        <v>0</v>
      </c>
      <c r="G868" t="str">
        <f t="shared" si="57"/>
        <v/>
      </c>
      <c r="H868" t="str">
        <f t="shared" si="55"/>
        <v/>
      </c>
    </row>
    <row r="869" spans="1:8" x14ac:dyDescent="0.25">
      <c r="A869" s="30">
        <v>40924</v>
      </c>
      <c r="B869" s="42">
        <v>2.67</v>
      </c>
      <c r="C869" s="42">
        <v>214841</v>
      </c>
      <c r="D869" s="42">
        <v>369876</v>
      </c>
      <c r="E869">
        <f t="shared" si="54"/>
        <v>0</v>
      </c>
      <c r="F869">
        <f t="shared" si="56"/>
        <v>0</v>
      </c>
      <c r="G869" t="str">
        <f t="shared" si="57"/>
        <v/>
      </c>
      <c r="H869" t="str">
        <f t="shared" si="55"/>
        <v/>
      </c>
    </row>
    <row r="870" spans="1:8" x14ac:dyDescent="0.25">
      <c r="A870" s="30">
        <v>40925</v>
      </c>
      <c r="B870" s="42">
        <v>2.488</v>
      </c>
      <c r="C870" s="42">
        <v>218296</v>
      </c>
      <c r="D870" s="42">
        <v>373069</v>
      </c>
      <c r="E870">
        <f t="shared" si="54"/>
        <v>2.488</v>
      </c>
      <c r="F870">
        <f t="shared" si="56"/>
        <v>-154773</v>
      </c>
      <c r="G870">
        <f t="shared" si="57"/>
        <v>-0.45299999999999985</v>
      </c>
      <c r="H870">
        <f t="shared" si="55"/>
        <v>262</v>
      </c>
    </row>
    <row r="871" spans="1:8" x14ac:dyDescent="0.25">
      <c r="A871" s="30">
        <v>40926</v>
      </c>
      <c r="B871" s="42">
        <v>2.472</v>
      </c>
      <c r="C871" s="42">
        <v>218296</v>
      </c>
      <c r="D871" s="42">
        <v>373069</v>
      </c>
      <c r="E871">
        <f t="shared" si="54"/>
        <v>0</v>
      </c>
      <c r="F871">
        <f t="shared" si="56"/>
        <v>0</v>
      </c>
      <c r="G871" t="str">
        <f t="shared" si="57"/>
        <v/>
      </c>
      <c r="H871" t="str">
        <f t="shared" si="55"/>
        <v/>
      </c>
    </row>
    <row r="872" spans="1:8" x14ac:dyDescent="0.25">
      <c r="A872" s="30">
        <v>40927</v>
      </c>
      <c r="B872" s="42">
        <v>2.3220000000000001</v>
      </c>
      <c r="C872" s="42">
        <v>218296</v>
      </c>
      <c r="D872" s="42">
        <v>373069</v>
      </c>
      <c r="E872">
        <f t="shared" si="54"/>
        <v>0</v>
      </c>
      <c r="F872">
        <f t="shared" si="56"/>
        <v>0</v>
      </c>
      <c r="G872" t="str">
        <f t="shared" si="57"/>
        <v/>
      </c>
      <c r="H872" t="str">
        <f t="shared" si="55"/>
        <v/>
      </c>
    </row>
    <row r="873" spans="1:8" x14ac:dyDescent="0.25">
      <c r="A873" s="30">
        <v>40928</v>
      </c>
      <c r="B873" s="42">
        <v>2.343</v>
      </c>
      <c r="C873" s="42">
        <v>218296</v>
      </c>
      <c r="D873" s="42">
        <v>373069</v>
      </c>
      <c r="E873">
        <f t="shared" si="54"/>
        <v>0</v>
      </c>
      <c r="F873">
        <f t="shared" si="56"/>
        <v>0</v>
      </c>
      <c r="G873" t="str">
        <f t="shared" si="57"/>
        <v/>
      </c>
      <c r="H873" t="str">
        <f t="shared" si="55"/>
        <v/>
      </c>
    </row>
    <row r="874" spans="1:8" x14ac:dyDescent="0.25">
      <c r="A874" s="30">
        <v>40929</v>
      </c>
      <c r="B874" s="42">
        <v>2.343</v>
      </c>
      <c r="C874" s="42">
        <v>218296</v>
      </c>
      <c r="D874" s="42">
        <v>373069</v>
      </c>
      <c r="E874">
        <f t="shared" si="54"/>
        <v>0</v>
      </c>
      <c r="F874">
        <f t="shared" si="56"/>
        <v>0</v>
      </c>
      <c r="G874" t="str">
        <f t="shared" si="57"/>
        <v/>
      </c>
      <c r="H874" t="str">
        <f t="shared" si="55"/>
        <v/>
      </c>
    </row>
    <row r="875" spans="1:8" x14ac:dyDescent="0.25">
      <c r="A875" s="30">
        <v>40930</v>
      </c>
      <c r="B875" s="42">
        <v>2.343</v>
      </c>
      <c r="C875" s="42">
        <v>218296</v>
      </c>
      <c r="D875" s="42">
        <v>373069</v>
      </c>
      <c r="E875">
        <f t="shared" si="54"/>
        <v>0</v>
      </c>
      <c r="F875">
        <f t="shared" si="56"/>
        <v>0</v>
      </c>
      <c r="G875" t="str">
        <f t="shared" si="57"/>
        <v/>
      </c>
      <c r="H875" t="str">
        <f t="shared" si="55"/>
        <v/>
      </c>
    </row>
    <row r="876" spans="1:8" x14ac:dyDescent="0.25">
      <c r="A876" s="30">
        <v>40931</v>
      </c>
      <c r="B876" s="42">
        <v>2.5249999999999999</v>
      </c>
      <c r="C876" s="42">
        <v>218296</v>
      </c>
      <c r="D876" s="42">
        <v>373069</v>
      </c>
      <c r="E876">
        <f t="shared" si="54"/>
        <v>0</v>
      </c>
      <c r="F876">
        <f t="shared" si="56"/>
        <v>0</v>
      </c>
      <c r="G876" t="str">
        <f t="shared" si="57"/>
        <v/>
      </c>
      <c r="H876" t="str">
        <f t="shared" si="55"/>
        <v/>
      </c>
    </row>
    <row r="877" spans="1:8" x14ac:dyDescent="0.25">
      <c r="A877" s="30">
        <v>40932</v>
      </c>
      <c r="B877" s="42">
        <v>2.5539999999999998</v>
      </c>
      <c r="C877" s="42">
        <v>246851</v>
      </c>
      <c r="D877" s="42">
        <v>388047</v>
      </c>
      <c r="E877">
        <f t="shared" si="54"/>
        <v>2.5539999999999998</v>
      </c>
      <c r="F877">
        <f t="shared" si="56"/>
        <v>-141196</v>
      </c>
      <c r="G877">
        <f t="shared" si="57"/>
        <v>6.5999999999999837E-2</v>
      </c>
      <c r="H877">
        <f t="shared" si="55"/>
        <v>13577</v>
      </c>
    </row>
    <row r="878" spans="1:8" x14ac:dyDescent="0.25">
      <c r="A878" s="30">
        <v>40933</v>
      </c>
      <c r="B878" s="42">
        <v>2.7290000000000001</v>
      </c>
      <c r="C878" s="42">
        <v>246851</v>
      </c>
      <c r="D878" s="42">
        <v>388047</v>
      </c>
      <c r="E878">
        <f t="shared" si="54"/>
        <v>0</v>
      </c>
      <c r="F878">
        <f t="shared" si="56"/>
        <v>0</v>
      </c>
      <c r="G878" t="str">
        <f t="shared" si="57"/>
        <v/>
      </c>
      <c r="H878" t="str">
        <f t="shared" si="55"/>
        <v/>
      </c>
    </row>
    <row r="879" spans="1:8" x14ac:dyDescent="0.25">
      <c r="A879" s="30">
        <v>40934</v>
      </c>
      <c r="B879" s="42">
        <v>2.605</v>
      </c>
      <c r="C879" s="42">
        <v>246851</v>
      </c>
      <c r="D879" s="42">
        <v>388047</v>
      </c>
      <c r="E879">
        <f t="shared" si="54"/>
        <v>0</v>
      </c>
      <c r="F879">
        <f t="shared" si="56"/>
        <v>0</v>
      </c>
      <c r="G879" t="str">
        <f t="shared" si="57"/>
        <v/>
      </c>
      <c r="H879" t="str">
        <f t="shared" si="55"/>
        <v/>
      </c>
    </row>
    <row r="880" spans="1:8" x14ac:dyDescent="0.25">
      <c r="A880" s="30">
        <v>40935</v>
      </c>
      <c r="B880" s="42">
        <v>2.6779999999999999</v>
      </c>
      <c r="C880" s="42">
        <v>246851</v>
      </c>
      <c r="D880" s="42">
        <v>388047</v>
      </c>
      <c r="E880">
        <f t="shared" si="54"/>
        <v>0</v>
      </c>
      <c r="F880">
        <f t="shared" si="56"/>
        <v>0</v>
      </c>
      <c r="G880" t="str">
        <f t="shared" si="57"/>
        <v/>
      </c>
      <c r="H880" t="str">
        <f t="shared" si="55"/>
        <v/>
      </c>
    </row>
    <row r="881" spans="1:8" x14ac:dyDescent="0.25">
      <c r="A881" s="30">
        <v>40936</v>
      </c>
      <c r="B881" s="42">
        <v>2.6779999999999999</v>
      </c>
      <c r="C881" s="42">
        <v>246851</v>
      </c>
      <c r="D881" s="42">
        <v>388047</v>
      </c>
      <c r="E881">
        <f t="shared" si="54"/>
        <v>0</v>
      </c>
      <c r="F881">
        <f t="shared" si="56"/>
        <v>0</v>
      </c>
      <c r="G881" t="str">
        <f t="shared" si="57"/>
        <v/>
      </c>
      <c r="H881" t="str">
        <f t="shared" si="55"/>
        <v/>
      </c>
    </row>
    <row r="882" spans="1:8" x14ac:dyDescent="0.25">
      <c r="A882" s="30">
        <v>40937</v>
      </c>
      <c r="B882" s="42">
        <v>2.6779999999999999</v>
      </c>
      <c r="C882" s="42">
        <v>246851</v>
      </c>
      <c r="D882" s="42">
        <v>388047</v>
      </c>
      <c r="E882">
        <f t="shared" si="54"/>
        <v>0</v>
      </c>
      <c r="F882">
        <f t="shared" si="56"/>
        <v>0</v>
      </c>
      <c r="G882" t="str">
        <f t="shared" si="57"/>
        <v/>
      </c>
      <c r="H882" t="str">
        <f t="shared" si="55"/>
        <v/>
      </c>
    </row>
    <row r="883" spans="1:8" x14ac:dyDescent="0.25">
      <c r="A883" s="30">
        <v>40938</v>
      </c>
      <c r="B883" s="42">
        <v>2.7130000000000001</v>
      </c>
      <c r="C883" s="42">
        <v>246851</v>
      </c>
      <c r="D883" s="42">
        <v>388047</v>
      </c>
      <c r="E883">
        <f t="shared" si="54"/>
        <v>0</v>
      </c>
      <c r="F883">
        <f t="shared" si="56"/>
        <v>0</v>
      </c>
      <c r="G883" t="str">
        <f t="shared" si="57"/>
        <v/>
      </c>
      <c r="H883" t="str">
        <f t="shared" si="55"/>
        <v/>
      </c>
    </row>
    <row r="884" spans="1:8" x14ac:dyDescent="0.25">
      <c r="A884" s="30">
        <v>40939</v>
      </c>
      <c r="B884" s="42">
        <v>2.5030000000000001</v>
      </c>
      <c r="C884" s="42">
        <v>267414</v>
      </c>
      <c r="D884" s="42">
        <v>394317</v>
      </c>
      <c r="E884">
        <f t="shared" si="54"/>
        <v>2.5030000000000001</v>
      </c>
      <c r="F884">
        <f t="shared" si="56"/>
        <v>-126903</v>
      </c>
      <c r="G884">
        <f t="shared" si="57"/>
        <v>-5.0999999999999712E-2</v>
      </c>
      <c r="H884">
        <f t="shared" si="55"/>
        <v>14293</v>
      </c>
    </row>
    <row r="885" spans="1:8" x14ac:dyDescent="0.25">
      <c r="A885" s="30">
        <v>40940</v>
      </c>
      <c r="B885" s="42">
        <v>2.3820000000000001</v>
      </c>
      <c r="C885" s="42">
        <v>267414</v>
      </c>
      <c r="D885" s="42">
        <v>394317</v>
      </c>
      <c r="E885">
        <f t="shared" si="54"/>
        <v>0</v>
      </c>
      <c r="F885">
        <f t="shared" si="56"/>
        <v>0</v>
      </c>
      <c r="G885" t="str">
        <f t="shared" si="57"/>
        <v/>
      </c>
      <c r="H885" t="str">
        <f t="shared" si="55"/>
        <v/>
      </c>
    </row>
    <row r="886" spans="1:8" x14ac:dyDescent="0.25">
      <c r="A886" s="30">
        <v>40941</v>
      </c>
      <c r="B886" s="42">
        <v>2.5539999999999998</v>
      </c>
      <c r="C886" s="42">
        <v>267414</v>
      </c>
      <c r="D886" s="42">
        <v>394317</v>
      </c>
      <c r="E886">
        <f t="shared" si="54"/>
        <v>0</v>
      </c>
      <c r="F886">
        <f t="shared" si="56"/>
        <v>0</v>
      </c>
      <c r="G886" t="str">
        <f t="shared" si="57"/>
        <v/>
      </c>
      <c r="H886" t="str">
        <f t="shared" si="55"/>
        <v/>
      </c>
    </row>
    <row r="887" spans="1:8" x14ac:dyDescent="0.25">
      <c r="A887" s="30">
        <v>40942</v>
      </c>
      <c r="B887" s="42">
        <v>2.4990000000000001</v>
      </c>
      <c r="C887" s="42">
        <v>267414</v>
      </c>
      <c r="D887" s="42">
        <v>394317</v>
      </c>
      <c r="E887">
        <f t="shared" si="54"/>
        <v>0</v>
      </c>
      <c r="F887">
        <f t="shared" si="56"/>
        <v>0</v>
      </c>
      <c r="G887" t="str">
        <f t="shared" si="57"/>
        <v/>
      </c>
      <c r="H887" t="str">
        <f t="shared" si="55"/>
        <v/>
      </c>
    </row>
    <row r="888" spans="1:8" x14ac:dyDescent="0.25">
      <c r="A888" s="30">
        <v>40943</v>
      </c>
      <c r="B888" s="42">
        <v>2.4990000000000001</v>
      </c>
      <c r="C888" s="42">
        <v>267414</v>
      </c>
      <c r="D888" s="42">
        <v>394317</v>
      </c>
      <c r="E888">
        <f t="shared" si="54"/>
        <v>0</v>
      </c>
      <c r="F888">
        <f t="shared" si="56"/>
        <v>0</v>
      </c>
      <c r="G888" t="str">
        <f t="shared" si="57"/>
        <v/>
      </c>
      <c r="H888" t="str">
        <f t="shared" si="55"/>
        <v/>
      </c>
    </row>
    <row r="889" spans="1:8" x14ac:dyDescent="0.25">
      <c r="A889" s="30">
        <v>40944</v>
      </c>
      <c r="B889" s="42">
        <v>2.4990000000000001</v>
      </c>
      <c r="C889" s="42">
        <v>267414</v>
      </c>
      <c r="D889" s="42">
        <v>394317</v>
      </c>
      <c r="E889">
        <f t="shared" si="54"/>
        <v>0</v>
      </c>
      <c r="F889">
        <f t="shared" si="56"/>
        <v>0</v>
      </c>
      <c r="G889" t="str">
        <f t="shared" si="57"/>
        <v/>
      </c>
      <c r="H889" t="str">
        <f t="shared" si="55"/>
        <v/>
      </c>
    </row>
    <row r="890" spans="1:8" x14ac:dyDescent="0.25">
      <c r="A890" s="30">
        <v>40945</v>
      </c>
      <c r="B890" s="42">
        <v>2.5499999999999998</v>
      </c>
      <c r="C890" s="42">
        <v>267414</v>
      </c>
      <c r="D890" s="42">
        <v>394317</v>
      </c>
      <c r="E890">
        <f t="shared" si="54"/>
        <v>0</v>
      </c>
      <c r="F890">
        <f t="shared" si="56"/>
        <v>0</v>
      </c>
      <c r="G890" t="str">
        <f t="shared" si="57"/>
        <v/>
      </c>
      <c r="H890" t="str">
        <f t="shared" si="55"/>
        <v/>
      </c>
    </row>
    <row r="891" spans="1:8" x14ac:dyDescent="0.25">
      <c r="A891" s="30">
        <v>40946</v>
      </c>
      <c r="B891" s="42">
        <v>2.472</v>
      </c>
      <c r="C891" s="42">
        <v>265207</v>
      </c>
      <c r="D891" s="42">
        <v>392053</v>
      </c>
      <c r="E891">
        <f t="shared" si="54"/>
        <v>2.472</v>
      </c>
      <c r="F891">
        <f t="shared" si="56"/>
        <v>-126846</v>
      </c>
      <c r="G891">
        <f t="shared" si="57"/>
        <v>-3.1000000000000139E-2</v>
      </c>
      <c r="H891">
        <f t="shared" si="55"/>
        <v>57</v>
      </c>
    </row>
    <row r="892" spans="1:8" x14ac:dyDescent="0.25">
      <c r="A892" s="30">
        <v>40947</v>
      </c>
      <c r="B892" s="42">
        <v>2.448</v>
      </c>
      <c r="C892" s="42">
        <v>265207</v>
      </c>
      <c r="D892" s="42">
        <v>392053</v>
      </c>
      <c r="E892">
        <f t="shared" si="54"/>
        <v>0</v>
      </c>
      <c r="F892">
        <f t="shared" si="56"/>
        <v>0</v>
      </c>
      <c r="G892" t="str">
        <f t="shared" si="57"/>
        <v/>
      </c>
      <c r="H892" t="str">
        <f t="shared" si="55"/>
        <v/>
      </c>
    </row>
    <row r="893" spans="1:8" x14ac:dyDescent="0.25">
      <c r="A893" s="30">
        <v>40948</v>
      </c>
      <c r="B893" s="42">
        <v>2.4769999999999999</v>
      </c>
      <c r="C893" s="42">
        <v>265207</v>
      </c>
      <c r="D893" s="42">
        <v>392053</v>
      </c>
      <c r="E893">
        <f t="shared" si="54"/>
        <v>0</v>
      </c>
      <c r="F893">
        <f t="shared" si="56"/>
        <v>0</v>
      </c>
      <c r="G893" t="str">
        <f t="shared" si="57"/>
        <v/>
      </c>
      <c r="H893" t="str">
        <f t="shared" si="55"/>
        <v/>
      </c>
    </row>
    <row r="894" spans="1:8" x14ac:dyDescent="0.25">
      <c r="A894" s="30">
        <v>40949</v>
      </c>
      <c r="B894" s="42">
        <v>2.4769999999999999</v>
      </c>
      <c r="C894" s="42">
        <v>265207</v>
      </c>
      <c r="D894" s="42">
        <v>392053</v>
      </c>
      <c r="E894">
        <f t="shared" si="54"/>
        <v>0</v>
      </c>
      <c r="F894">
        <f t="shared" si="56"/>
        <v>0</v>
      </c>
      <c r="G894" t="str">
        <f t="shared" si="57"/>
        <v/>
      </c>
      <c r="H894" t="str">
        <f t="shared" si="55"/>
        <v/>
      </c>
    </row>
    <row r="895" spans="1:8" x14ac:dyDescent="0.25">
      <c r="A895" s="30">
        <v>40950</v>
      </c>
      <c r="B895" s="42">
        <v>2.4769999999999999</v>
      </c>
      <c r="C895" s="42">
        <v>265207</v>
      </c>
      <c r="D895" s="42">
        <v>392053</v>
      </c>
      <c r="E895">
        <f t="shared" si="54"/>
        <v>0</v>
      </c>
      <c r="F895">
        <f t="shared" si="56"/>
        <v>0</v>
      </c>
      <c r="G895" t="str">
        <f t="shared" si="57"/>
        <v/>
      </c>
      <c r="H895" t="str">
        <f t="shared" si="55"/>
        <v/>
      </c>
    </row>
    <row r="896" spans="1:8" x14ac:dyDescent="0.25">
      <c r="A896" s="30">
        <v>40951</v>
      </c>
      <c r="B896" s="42">
        <v>2.4769999999999999</v>
      </c>
      <c r="C896" s="42">
        <v>265207</v>
      </c>
      <c r="D896" s="42">
        <v>392053</v>
      </c>
      <c r="E896">
        <f t="shared" si="54"/>
        <v>0</v>
      </c>
      <c r="F896">
        <f t="shared" si="56"/>
        <v>0</v>
      </c>
      <c r="G896" t="str">
        <f t="shared" si="57"/>
        <v/>
      </c>
      <c r="H896" t="str">
        <f t="shared" si="55"/>
        <v/>
      </c>
    </row>
    <row r="897" spans="1:8" x14ac:dyDescent="0.25">
      <c r="A897" s="30">
        <v>40952</v>
      </c>
      <c r="B897" s="42">
        <v>2.431</v>
      </c>
      <c r="C897" s="42">
        <v>265207</v>
      </c>
      <c r="D897" s="42">
        <v>392053</v>
      </c>
      <c r="E897">
        <f t="shared" si="54"/>
        <v>0</v>
      </c>
      <c r="F897">
        <f t="shared" si="56"/>
        <v>0</v>
      </c>
      <c r="G897" t="str">
        <f t="shared" si="57"/>
        <v/>
      </c>
      <c r="H897" t="str">
        <f t="shared" si="55"/>
        <v/>
      </c>
    </row>
    <row r="898" spans="1:8" x14ac:dyDescent="0.25">
      <c r="A898" s="30">
        <v>40953</v>
      </c>
      <c r="B898" s="42">
        <v>2.532</v>
      </c>
      <c r="C898" s="42">
        <v>260620</v>
      </c>
      <c r="D898" s="42">
        <v>386777</v>
      </c>
      <c r="E898">
        <f t="shared" si="54"/>
        <v>2.532</v>
      </c>
      <c r="F898">
        <f t="shared" si="56"/>
        <v>-126157</v>
      </c>
      <c r="G898">
        <f t="shared" si="57"/>
        <v>6.0000000000000053E-2</v>
      </c>
      <c r="H898">
        <f t="shared" si="55"/>
        <v>689</v>
      </c>
    </row>
    <row r="899" spans="1:8" x14ac:dyDescent="0.25">
      <c r="A899" s="30">
        <v>40954</v>
      </c>
      <c r="B899" s="42">
        <v>2.4249999999999998</v>
      </c>
      <c r="C899" s="42">
        <v>260620</v>
      </c>
      <c r="D899" s="42">
        <v>386777</v>
      </c>
      <c r="E899">
        <f t="shared" si="54"/>
        <v>0</v>
      </c>
      <c r="F899">
        <f t="shared" si="56"/>
        <v>0</v>
      </c>
      <c r="G899" t="str">
        <f t="shared" si="57"/>
        <v/>
      </c>
      <c r="H899" t="str">
        <f t="shared" si="55"/>
        <v/>
      </c>
    </row>
    <row r="900" spans="1:8" x14ac:dyDescent="0.25">
      <c r="A900" s="30">
        <v>40955</v>
      </c>
      <c r="B900" s="42">
        <v>2.5670000000000002</v>
      </c>
      <c r="C900" s="42">
        <v>260620</v>
      </c>
      <c r="D900" s="42">
        <v>386777</v>
      </c>
      <c r="E900">
        <f t="shared" si="54"/>
        <v>0</v>
      </c>
      <c r="F900">
        <f t="shared" si="56"/>
        <v>0</v>
      </c>
      <c r="G900" t="str">
        <f t="shared" si="57"/>
        <v/>
      </c>
      <c r="H900" t="str">
        <f t="shared" si="55"/>
        <v/>
      </c>
    </row>
    <row r="901" spans="1:8" x14ac:dyDescent="0.25">
      <c r="A901" s="30">
        <v>40956</v>
      </c>
      <c r="B901" s="42">
        <v>2.6840000000000002</v>
      </c>
      <c r="C901" s="42">
        <v>260620</v>
      </c>
      <c r="D901" s="42">
        <v>386777</v>
      </c>
      <c r="E901">
        <f t="shared" si="54"/>
        <v>0</v>
      </c>
      <c r="F901">
        <f t="shared" si="56"/>
        <v>0</v>
      </c>
      <c r="G901" t="str">
        <f t="shared" si="57"/>
        <v/>
      </c>
      <c r="H901" t="str">
        <f t="shared" si="55"/>
        <v/>
      </c>
    </row>
    <row r="902" spans="1:8" x14ac:dyDescent="0.25">
      <c r="A902" s="30">
        <v>40957</v>
      </c>
      <c r="B902" s="42">
        <v>2.6840000000000002</v>
      </c>
      <c r="C902" s="42">
        <v>260620</v>
      </c>
      <c r="D902" s="42">
        <v>386777</v>
      </c>
      <c r="E902">
        <f t="shared" si="54"/>
        <v>0</v>
      </c>
      <c r="F902">
        <f t="shared" si="56"/>
        <v>0</v>
      </c>
      <c r="G902" t="str">
        <f t="shared" si="57"/>
        <v/>
      </c>
      <c r="H902" t="str">
        <f t="shared" si="55"/>
        <v/>
      </c>
    </row>
    <row r="903" spans="1:8" x14ac:dyDescent="0.25">
      <c r="A903" s="30">
        <v>40958</v>
      </c>
      <c r="B903" s="42">
        <v>2.6840000000000002</v>
      </c>
      <c r="C903" s="42">
        <v>260620</v>
      </c>
      <c r="D903" s="42">
        <v>386777</v>
      </c>
      <c r="E903">
        <f t="shared" si="54"/>
        <v>0</v>
      </c>
      <c r="F903">
        <f t="shared" si="56"/>
        <v>0</v>
      </c>
      <c r="G903" t="str">
        <f t="shared" si="57"/>
        <v/>
      </c>
      <c r="H903" t="str">
        <f t="shared" si="55"/>
        <v/>
      </c>
    </row>
    <row r="904" spans="1:8" x14ac:dyDescent="0.25">
      <c r="A904" s="30">
        <v>40959</v>
      </c>
      <c r="B904" s="42">
        <v>2.6840000000000002</v>
      </c>
      <c r="C904" s="42">
        <v>260620</v>
      </c>
      <c r="D904" s="42">
        <v>386777</v>
      </c>
      <c r="E904">
        <f t="shared" si="54"/>
        <v>0</v>
      </c>
      <c r="F904">
        <f t="shared" si="56"/>
        <v>0</v>
      </c>
      <c r="G904" t="str">
        <f t="shared" si="57"/>
        <v/>
      </c>
      <c r="H904" t="str">
        <f t="shared" si="55"/>
        <v/>
      </c>
    </row>
    <row r="905" spans="1:8" x14ac:dyDescent="0.25">
      <c r="A905" s="30">
        <v>40960</v>
      </c>
      <c r="B905" s="42">
        <v>2.6259999999999999</v>
      </c>
      <c r="C905" s="42">
        <v>259208</v>
      </c>
      <c r="D905" s="42">
        <v>384137</v>
      </c>
      <c r="E905">
        <f t="shared" si="54"/>
        <v>2.6259999999999999</v>
      </c>
      <c r="F905">
        <f t="shared" si="56"/>
        <v>-124929</v>
      </c>
      <c r="G905">
        <f t="shared" si="57"/>
        <v>9.3999999999999861E-2</v>
      </c>
      <c r="H905">
        <f t="shared" si="55"/>
        <v>1228</v>
      </c>
    </row>
    <row r="906" spans="1:8" x14ac:dyDescent="0.25">
      <c r="A906" s="30">
        <v>40961</v>
      </c>
      <c r="B906" s="42">
        <v>2.6429999999999998</v>
      </c>
      <c r="C906" s="42">
        <v>259208</v>
      </c>
      <c r="D906" s="42">
        <v>384137</v>
      </c>
      <c r="E906">
        <f t="shared" si="54"/>
        <v>0</v>
      </c>
      <c r="F906">
        <f t="shared" si="56"/>
        <v>0</v>
      </c>
      <c r="G906" t="str">
        <f t="shared" si="57"/>
        <v/>
      </c>
      <c r="H906" t="str">
        <f t="shared" si="55"/>
        <v/>
      </c>
    </row>
    <row r="907" spans="1:8" x14ac:dyDescent="0.25">
      <c r="A907" s="30">
        <v>40962</v>
      </c>
      <c r="B907" s="42">
        <v>2.621</v>
      </c>
      <c r="C907" s="42">
        <v>259208</v>
      </c>
      <c r="D907" s="42">
        <v>384137</v>
      </c>
      <c r="E907">
        <f t="shared" si="54"/>
        <v>0</v>
      </c>
      <c r="F907">
        <f t="shared" si="56"/>
        <v>0</v>
      </c>
      <c r="G907" t="str">
        <f t="shared" si="57"/>
        <v/>
      </c>
      <c r="H907" t="str">
        <f t="shared" si="55"/>
        <v/>
      </c>
    </row>
    <row r="908" spans="1:8" x14ac:dyDescent="0.25">
      <c r="A908" s="30">
        <v>40963</v>
      </c>
      <c r="B908" s="42">
        <v>2.5499999999999998</v>
      </c>
      <c r="C908" s="42">
        <v>259208</v>
      </c>
      <c r="D908" s="42">
        <v>384137</v>
      </c>
      <c r="E908">
        <f t="shared" si="54"/>
        <v>0</v>
      </c>
      <c r="F908">
        <f t="shared" si="56"/>
        <v>0</v>
      </c>
      <c r="G908" t="str">
        <f t="shared" si="57"/>
        <v/>
      </c>
      <c r="H908" t="str">
        <f t="shared" si="55"/>
        <v/>
      </c>
    </row>
    <row r="909" spans="1:8" x14ac:dyDescent="0.25">
      <c r="A909" s="30">
        <v>40964</v>
      </c>
      <c r="B909" s="42">
        <v>2.5499999999999998</v>
      </c>
      <c r="C909" s="42">
        <v>259208</v>
      </c>
      <c r="D909" s="42">
        <v>384137</v>
      </c>
      <c r="E909">
        <f t="shared" ref="E909:E972" si="58">IF(WEEKDAY($A909)=3,B909,0)</f>
        <v>0</v>
      </c>
      <c r="F909">
        <f t="shared" si="56"/>
        <v>0</v>
      </c>
      <c r="G909" t="str">
        <f t="shared" si="57"/>
        <v/>
      </c>
      <c r="H909" t="str">
        <f t="shared" ref="H909:H972" si="59">IFERROR(IF(F909=0,"",IF(WEEKDAY($A909)=3,F909,"")-IF(F908&lt;&gt;0,F908,IF(F907&lt;&gt;0,F907,IF(F906&lt;&gt;0,F904,IF(F905&lt;&gt;0,F905,IF(F904&lt;&gt;0,F904,IF(F903&lt;&gt;0,F903,IF(F902&lt;&gt;0,F902,F909)))))))),"")</f>
        <v/>
      </c>
    </row>
    <row r="910" spans="1:8" x14ac:dyDescent="0.25">
      <c r="A910" s="30">
        <v>40965</v>
      </c>
      <c r="B910" s="42">
        <v>2.5499999999999998</v>
      </c>
      <c r="C910" s="42">
        <v>259208</v>
      </c>
      <c r="D910" s="42">
        <v>384137</v>
      </c>
      <c r="E910">
        <f t="shared" si="58"/>
        <v>0</v>
      </c>
      <c r="F910">
        <f t="shared" si="56"/>
        <v>0</v>
      </c>
      <c r="G910" t="str">
        <f t="shared" si="57"/>
        <v/>
      </c>
      <c r="H910" t="str">
        <f t="shared" si="59"/>
        <v/>
      </c>
    </row>
    <row r="911" spans="1:8" x14ac:dyDescent="0.25">
      <c r="A911" s="30">
        <v>40966</v>
      </c>
      <c r="B911" s="42">
        <v>2.4460000000000002</v>
      </c>
      <c r="C911" s="42">
        <v>259208</v>
      </c>
      <c r="D911" s="42">
        <v>384137</v>
      </c>
      <c r="E911">
        <f t="shared" si="58"/>
        <v>0</v>
      </c>
      <c r="F911">
        <f t="shared" ref="F911:F974" si="60">IF(WEEKDAY($A911)=3,$C911-$D911,0)</f>
        <v>0</v>
      </c>
      <c r="G911" t="str">
        <f t="shared" si="57"/>
        <v/>
      </c>
      <c r="H911" t="str">
        <f t="shared" si="59"/>
        <v/>
      </c>
    </row>
    <row r="912" spans="1:8" x14ac:dyDescent="0.25">
      <c r="A912" s="30">
        <v>40967</v>
      </c>
      <c r="B912" s="42">
        <v>2.5190000000000001</v>
      </c>
      <c r="C912" s="42">
        <v>245919</v>
      </c>
      <c r="D912" s="42">
        <v>377375</v>
      </c>
      <c r="E912">
        <f t="shared" si="58"/>
        <v>2.5190000000000001</v>
      </c>
      <c r="F912">
        <f t="shared" si="60"/>
        <v>-131456</v>
      </c>
      <c r="G912">
        <f t="shared" si="57"/>
        <v>-0.10699999999999976</v>
      </c>
      <c r="H912">
        <f t="shared" si="59"/>
        <v>-6527</v>
      </c>
    </row>
    <row r="913" spans="1:8" x14ac:dyDescent="0.25">
      <c r="A913" s="30">
        <v>40968</v>
      </c>
      <c r="B913" s="42">
        <v>2.6160000000000001</v>
      </c>
      <c r="C913" s="42">
        <v>245919</v>
      </c>
      <c r="D913" s="42">
        <v>377375</v>
      </c>
      <c r="E913">
        <f t="shared" si="58"/>
        <v>0</v>
      </c>
      <c r="F913">
        <f t="shared" si="60"/>
        <v>0</v>
      </c>
      <c r="G913" t="str">
        <f t="shared" si="57"/>
        <v/>
      </c>
      <c r="H913" t="str">
        <f t="shared" si="59"/>
        <v/>
      </c>
    </row>
    <row r="914" spans="1:8" x14ac:dyDescent="0.25">
      <c r="A914" s="30">
        <v>40969</v>
      </c>
      <c r="B914" s="42">
        <v>2.4630000000000001</v>
      </c>
      <c r="C914" s="42">
        <v>245919</v>
      </c>
      <c r="D914" s="42">
        <v>377375</v>
      </c>
      <c r="E914">
        <f t="shared" si="58"/>
        <v>0</v>
      </c>
      <c r="F914">
        <f t="shared" si="60"/>
        <v>0</v>
      </c>
      <c r="G914" t="str">
        <f t="shared" si="57"/>
        <v/>
      </c>
      <c r="H914" t="str">
        <f t="shared" si="59"/>
        <v/>
      </c>
    </row>
    <row r="915" spans="1:8" x14ac:dyDescent="0.25">
      <c r="A915" s="30">
        <v>40970</v>
      </c>
      <c r="B915" s="42">
        <v>2.484</v>
      </c>
      <c r="C915" s="42">
        <v>245919</v>
      </c>
      <c r="D915" s="42">
        <v>377375</v>
      </c>
      <c r="E915">
        <f t="shared" si="58"/>
        <v>0</v>
      </c>
      <c r="F915">
        <f t="shared" si="60"/>
        <v>0</v>
      </c>
      <c r="G915" t="str">
        <f t="shared" si="57"/>
        <v/>
      </c>
      <c r="H915" t="str">
        <f t="shared" si="59"/>
        <v/>
      </c>
    </row>
    <row r="916" spans="1:8" x14ac:dyDescent="0.25">
      <c r="A916" s="30">
        <v>40971</v>
      </c>
      <c r="B916" s="42">
        <v>2.484</v>
      </c>
      <c r="C916" s="42">
        <v>245919</v>
      </c>
      <c r="D916" s="42">
        <v>377375</v>
      </c>
      <c r="E916">
        <f t="shared" si="58"/>
        <v>0</v>
      </c>
      <c r="F916">
        <f t="shared" si="60"/>
        <v>0</v>
      </c>
      <c r="G916" t="str">
        <f t="shared" si="57"/>
        <v/>
      </c>
      <c r="H916" t="str">
        <f t="shared" si="59"/>
        <v/>
      </c>
    </row>
    <row r="917" spans="1:8" x14ac:dyDescent="0.25">
      <c r="A917" s="30">
        <v>40972</v>
      </c>
      <c r="B917" s="42">
        <v>2.484</v>
      </c>
      <c r="C917" s="42">
        <v>245919</v>
      </c>
      <c r="D917" s="42">
        <v>377375</v>
      </c>
      <c r="E917">
        <f t="shared" si="58"/>
        <v>0</v>
      </c>
      <c r="F917">
        <f t="shared" si="60"/>
        <v>0</v>
      </c>
      <c r="G917" t="str">
        <f t="shared" si="57"/>
        <v/>
      </c>
      <c r="H917" t="str">
        <f t="shared" si="59"/>
        <v/>
      </c>
    </row>
    <row r="918" spans="1:8" x14ac:dyDescent="0.25">
      <c r="A918" s="30">
        <v>40973</v>
      </c>
      <c r="B918" s="42">
        <v>2.355</v>
      </c>
      <c r="C918" s="42">
        <v>245919</v>
      </c>
      <c r="D918" s="42">
        <v>377375</v>
      </c>
      <c r="E918">
        <f t="shared" si="58"/>
        <v>0</v>
      </c>
      <c r="F918">
        <f t="shared" si="60"/>
        <v>0</v>
      </c>
      <c r="G918" t="str">
        <f t="shared" ref="G918:G981" si="61">IFERROR(IF(WEEKDAY(A918)=3,E918,"")-IF(E917="","",IF(E916="","",IF(E915="","",IF(E914="","",IF(E913="","",IF(E912="","",IF(E911="","",E911))))))),"")</f>
        <v/>
      </c>
      <c r="H918" t="str">
        <f t="shared" si="59"/>
        <v/>
      </c>
    </row>
    <row r="919" spans="1:8" x14ac:dyDescent="0.25">
      <c r="A919" s="30">
        <v>40974</v>
      </c>
      <c r="B919" s="42">
        <v>2.3559999999999999</v>
      </c>
      <c r="C919" s="42">
        <v>259947</v>
      </c>
      <c r="D919" s="42">
        <v>385829</v>
      </c>
      <c r="E919">
        <f t="shared" si="58"/>
        <v>2.3559999999999999</v>
      </c>
      <c r="F919">
        <f t="shared" si="60"/>
        <v>-125882</v>
      </c>
      <c r="G919">
        <f t="shared" si="61"/>
        <v>-0.16300000000000026</v>
      </c>
      <c r="H919">
        <f t="shared" si="59"/>
        <v>5574</v>
      </c>
    </row>
    <row r="920" spans="1:8" x14ac:dyDescent="0.25">
      <c r="A920" s="30">
        <v>40975</v>
      </c>
      <c r="B920" s="42">
        <v>2.302</v>
      </c>
      <c r="C920" s="42">
        <v>259947</v>
      </c>
      <c r="D920" s="42">
        <v>385829</v>
      </c>
      <c r="E920">
        <f t="shared" si="58"/>
        <v>0</v>
      </c>
      <c r="F920">
        <f t="shared" si="60"/>
        <v>0</v>
      </c>
      <c r="G920" t="str">
        <f t="shared" si="61"/>
        <v/>
      </c>
      <c r="H920" t="str">
        <f t="shared" si="59"/>
        <v/>
      </c>
    </row>
    <row r="921" spans="1:8" x14ac:dyDescent="0.25">
      <c r="A921" s="30">
        <v>40976</v>
      </c>
      <c r="B921" s="42">
        <v>2.2719999999999998</v>
      </c>
      <c r="C921" s="42">
        <v>259947</v>
      </c>
      <c r="D921" s="42">
        <v>385829</v>
      </c>
      <c r="E921">
        <f t="shared" si="58"/>
        <v>0</v>
      </c>
      <c r="F921">
        <f t="shared" si="60"/>
        <v>0</v>
      </c>
      <c r="G921" t="str">
        <f t="shared" si="61"/>
        <v/>
      </c>
      <c r="H921" t="str">
        <f t="shared" si="59"/>
        <v/>
      </c>
    </row>
    <row r="922" spans="1:8" x14ac:dyDescent="0.25">
      <c r="A922" s="30">
        <v>40977</v>
      </c>
      <c r="B922" s="42">
        <v>2.3239999999999998</v>
      </c>
      <c r="C922" s="42">
        <v>259947</v>
      </c>
      <c r="D922" s="42">
        <v>385829</v>
      </c>
      <c r="E922">
        <f t="shared" si="58"/>
        <v>0</v>
      </c>
      <c r="F922">
        <f t="shared" si="60"/>
        <v>0</v>
      </c>
      <c r="G922" t="str">
        <f t="shared" si="61"/>
        <v/>
      </c>
      <c r="H922" t="str">
        <f t="shared" si="59"/>
        <v/>
      </c>
    </row>
    <row r="923" spans="1:8" x14ac:dyDescent="0.25">
      <c r="A923" s="30">
        <v>40978</v>
      </c>
      <c r="B923" s="42">
        <v>2.3239999999999998</v>
      </c>
      <c r="C923" s="42">
        <v>259947</v>
      </c>
      <c r="D923" s="42">
        <v>385829</v>
      </c>
      <c r="E923">
        <f t="shared" si="58"/>
        <v>0</v>
      </c>
      <c r="F923">
        <f t="shared" si="60"/>
        <v>0</v>
      </c>
      <c r="G923" t="str">
        <f t="shared" si="61"/>
        <v/>
      </c>
      <c r="H923" t="str">
        <f t="shared" si="59"/>
        <v/>
      </c>
    </row>
    <row r="924" spans="1:8" x14ac:dyDescent="0.25">
      <c r="A924" s="30">
        <v>40979</v>
      </c>
      <c r="B924" s="42">
        <v>2.3239999999999998</v>
      </c>
      <c r="C924" s="42">
        <v>259947</v>
      </c>
      <c r="D924" s="42">
        <v>385829</v>
      </c>
      <c r="E924">
        <f t="shared" si="58"/>
        <v>0</v>
      </c>
      <c r="F924">
        <f t="shared" si="60"/>
        <v>0</v>
      </c>
      <c r="G924" t="str">
        <f t="shared" si="61"/>
        <v/>
      </c>
      <c r="H924" t="str">
        <f t="shared" si="59"/>
        <v/>
      </c>
    </row>
    <row r="925" spans="1:8" x14ac:dyDescent="0.25">
      <c r="A925" s="30">
        <v>40980</v>
      </c>
      <c r="B925" s="42">
        <v>2.2690000000000001</v>
      </c>
      <c r="C925" s="42">
        <v>259947</v>
      </c>
      <c r="D925" s="42">
        <v>385829</v>
      </c>
      <c r="E925">
        <f t="shared" si="58"/>
        <v>0</v>
      </c>
      <c r="F925">
        <f t="shared" si="60"/>
        <v>0</v>
      </c>
      <c r="G925" t="str">
        <f t="shared" si="61"/>
        <v/>
      </c>
      <c r="H925" t="str">
        <f t="shared" si="59"/>
        <v/>
      </c>
    </row>
    <row r="926" spans="1:8" x14ac:dyDescent="0.25">
      <c r="A926" s="30">
        <v>40981</v>
      </c>
      <c r="B926" s="42">
        <v>2.2989999999999999</v>
      </c>
      <c r="C926" s="42">
        <v>257906</v>
      </c>
      <c r="D926" s="42">
        <v>395875</v>
      </c>
      <c r="E926">
        <f t="shared" si="58"/>
        <v>2.2989999999999999</v>
      </c>
      <c r="F926">
        <f t="shared" si="60"/>
        <v>-137969</v>
      </c>
      <c r="G926">
        <f t="shared" si="61"/>
        <v>-5.699999999999994E-2</v>
      </c>
      <c r="H926">
        <f t="shared" si="59"/>
        <v>-12087</v>
      </c>
    </row>
    <row r="927" spans="1:8" x14ac:dyDescent="0.25">
      <c r="A927" s="30">
        <v>40982</v>
      </c>
      <c r="B927" s="42">
        <v>2.2839999999999998</v>
      </c>
      <c r="C927" s="42">
        <v>257906</v>
      </c>
      <c r="D927" s="42">
        <v>395875</v>
      </c>
      <c r="E927">
        <f t="shared" si="58"/>
        <v>0</v>
      </c>
      <c r="F927">
        <f t="shared" si="60"/>
        <v>0</v>
      </c>
      <c r="G927" t="str">
        <f t="shared" si="61"/>
        <v/>
      </c>
      <c r="H927" t="str">
        <f t="shared" si="59"/>
        <v/>
      </c>
    </row>
    <row r="928" spans="1:8" x14ac:dyDescent="0.25">
      <c r="A928" s="30">
        <v>40983</v>
      </c>
      <c r="B928" s="42">
        <v>2.2789999999999999</v>
      </c>
      <c r="C928" s="42">
        <v>257906</v>
      </c>
      <c r="D928" s="42">
        <v>395875</v>
      </c>
      <c r="E928">
        <f t="shared" si="58"/>
        <v>0</v>
      </c>
      <c r="F928">
        <f t="shared" si="60"/>
        <v>0</v>
      </c>
      <c r="G928" t="str">
        <f t="shared" si="61"/>
        <v/>
      </c>
      <c r="H928" t="str">
        <f t="shared" si="59"/>
        <v/>
      </c>
    </row>
    <row r="929" spans="1:8" x14ac:dyDescent="0.25">
      <c r="A929" s="30">
        <v>40984</v>
      </c>
      <c r="B929" s="42">
        <v>2.3260000000000001</v>
      </c>
      <c r="C929" s="42">
        <v>257906</v>
      </c>
      <c r="D929" s="42">
        <v>395875</v>
      </c>
      <c r="E929">
        <f t="shared" si="58"/>
        <v>0</v>
      </c>
      <c r="F929">
        <f t="shared" si="60"/>
        <v>0</v>
      </c>
      <c r="G929" t="str">
        <f t="shared" si="61"/>
        <v/>
      </c>
      <c r="H929" t="str">
        <f t="shared" si="59"/>
        <v/>
      </c>
    </row>
    <row r="930" spans="1:8" x14ac:dyDescent="0.25">
      <c r="A930" s="30">
        <v>40985</v>
      </c>
      <c r="B930" s="42">
        <v>2.3260000000000001</v>
      </c>
      <c r="C930" s="42">
        <v>257906</v>
      </c>
      <c r="D930" s="42">
        <v>395875</v>
      </c>
      <c r="E930">
        <f t="shared" si="58"/>
        <v>0</v>
      </c>
      <c r="F930">
        <f t="shared" si="60"/>
        <v>0</v>
      </c>
      <c r="G930" t="str">
        <f t="shared" si="61"/>
        <v/>
      </c>
      <c r="H930" t="str">
        <f t="shared" si="59"/>
        <v/>
      </c>
    </row>
    <row r="931" spans="1:8" x14ac:dyDescent="0.25">
      <c r="A931" s="30">
        <v>40986</v>
      </c>
      <c r="B931" s="42">
        <v>2.3260000000000001</v>
      </c>
      <c r="C931" s="42">
        <v>257906</v>
      </c>
      <c r="D931" s="42">
        <v>395875</v>
      </c>
      <c r="E931">
        <f t="shared" si="58"/>
        <v>0</v>
      </c>
      <c r="F931">
        <f t="shared" si="60"/>
        <v>0</v>
      </c>
      <c r="G931" t="str">
        <f t="shared" si="61"/>
        <v/>
      </c>
      <c r="H931" t="str">
        <f t="shared" si="59"/>
        <v/>
      </c>
    </row>
    <row r="932" spans="1:8" x14ac:dyDescent="0.25">
      <c r="A932" s="30">
        <v>40987</v>
      </c>
      <c r="B932" s="42">
        <v>2.351</v>
      </c>
      <c r="C932" s="42">
        <v>257906</v>
      </c>
      <c r="D932" s="42">
        <v>395875</v>
      </c>
      <c r="E932">
        <f t="shared" si="58"/>
        <v>0</v>
      </c>
      <c r="F932">
        <f t="shared" si="60"/>
        <v>0</v>
      </c>
      <c r="G932" t="str">
        <f t="shared" si="61"/>
        <v/>
      </c>
      <c r="H932" t="str">
        <f t="shared" si="59"/>
        <v/>
      </c>
    </row>
    <row r="933" spans="1:8" x14ac:dyDescent="0.25">
      <c r="A933" s="30">
        <v>40988</v>
      </c>
      <c r="B933" s="42">
        <v>2.335</v>
      </c>
      <c r="C933" s="42">
        <v>264283</v>
      </c>
      <c r="D933" s="42">
        <v>397583</v>
      </c>
      <c r="E933">
        <f t="shared" si="58"/>
        <v>2.335</v>
      </c>
      <c r="F933">
        <f t="shared" si="60"/>
        <v>-133300</v>
      </c>
      <c r="G933">
        <f t="shared" si="61"/>
        <v>3.6000000000000032E-2</v>
      </c>
      <c r="H933">
        <f t="shared" si="59"/>
        <v>4669</v>
      </c>
    </row>
    <row r="934" spans="1:8" x14ac:dyDescent="0.25">
      <c r="A934" s="30">
        <v>40989</v>
      </c>
      <c r="B934" s="42">
        <v>2.36</v>
      </c>
      <c r="C934" s="42">
        <v>264283</v>
      </c>
      <c r="D934" s="42">
        <v>397583</v>
      </c>
      <c r="E934">
        <f t="shared" si="58"/>
        <v>0</v>
      </c>
      <c r="F934">
        <f t="shared" si="60"/>
        <v>0</v>
      </c>
      <c r="G934" t="str">
        <f t="shared" si="61"/>
        <v/>
      </c>
      <c r="H934" t="str">
        <f t="shared" si="59"/>
        <v/>
      </c>
    </row>
    <row r="935" spans="1:8" x14ac:dyDescent="0.25">
      <c r="A935" s="30">
        <v>40990</v>
      </c>
      <c r="B935" s="42">
        <v>2.2690000000000001</v>
      </c>
      <c r="C935" s="42">
        <v>264283</v>
      </c>
      <c r="D935" s="42">
        <v>397583</v>
      </c>
      <c r="E935">
        <f t="shared" si="58"/>
        <v>0</v>
      </c>
      <c r="F935">
        <f t="shared" si="60"/>
        <v>0</v>
      </c>
      <c r="G935" t="str">
        <f t="shared" si="61"/>
        <v/>
      </c>
      <c r="H935" t="str">
        <f t="shared" si="59"/>
        <v/>
      </c>
    </row>
    <row r="936" spans="1:8" x14ac:dyDescent="0.25">
      <c r="A936" s="30">
        <v>40991</v>
      </c>
      <c r="B936" s="42">
        <v>2.2749999999999999</v>
      </c>
      <c r="C936" s="42">
        <v>264283</v>
      </c>
      <c r="D936" s="42">
        <v>397583</v>
      </c>
      <c r="E936">
        <f t="shared" si="58"/>
        <v>0</v>
      </c>
      <c r="F936">
        <f t="shared" si="60"/>
        <v>0</v>
      </c>
      <c r="G936" t="str">
        <f t="shared" si="61"/>
        <v/>
      </c>
      <c r="H936" t="str">
        <f t="shared" si="59"/>
        <v/>
      </c>
    </row>
    <row r="937" spans="1:8" x14ac:dyDescent="0.25">
      <c r="A937" s="30">
        <v>40992</v>
      </c>
      <c r="B937" s="42">
        <v>2.2749999999999999</v>
      </c>
      <c r="C937" s="42">
        <v>264283</v>
      </c>
      <c r="D937" s="42">
        <v>397583</v>
      </c>
      <c r="E937">
        <f t="shared" si="58"/>
        <v>0</v>
      </c>
      <c r="F937">
        <f t="shared" si="60"/>
        <v>0</v>
      </c>
      <c r="G937" t="str">
        <f t="shared" si="61"/>
        <v/>
      </c>
      <c r="H937" t="str">
        <f t="shared" si="59"/>
        <v/>
      </c>
    </row>
    <row r="938" spans="1:8" x14ac:dyDescent="0.25">
      <c r="A938" s="30">
        <v>40993</v>
      </c>
      <c r="B938" s="42">
        <v>2.2749999999999999</v>
      </c>
      <c r="C938" s="42">
        <v>264283</v>
      </c>
      <c r="D938" s="42">
        <v>397583</v>
      </c>
      <c r="E938">
        <f t="shared" si="58"/>
        <v>0</v>
      </c>
      <c r="F938">
        <f t="shared" si="60"/>
        <v>0</v>
      </c>
      <c r="G938" t="str">
        <f t="shared" si="61"/>
        <v/>
      </c>
      <c r="H938" t="str">
        <f t="shared" si="59"/>
        <v/>
      </c>
    </row>
    <row r="939" spans="1:8" x14ac:dyDescent="0.25">
      <c r="A939" s="30">
        <v>40994</v>
      </c>
      <c r="B939" s="42">
        <v>2.226</v>
      </c>
      <c r="C939" s="42">
        <v>264283</v>
      </c>
      <c r="D939" s="42">
        <v>397583</v>
      </c>
      <c r="E939">
        <f t="shared" si="58"/>
        <v>0</v>
      </c>
      <c r="F939">
        <f t="shared" si="60"/>
        <v>0</v>
      </c>
      <c r="G939" t="str">
        <f t="shared" si="61"/>
        <v/>
      </c>
      <c r="H939" t="str">
        <f t="shared" si="59"/>
        <v/>
      </c>
    </row>
    <row r="940" spans="1:8" x14ac:dyDescent="0.25">
      <c r="A940" s="30">
        <v>40995</v>
      </c>
      <c r="B940" s="42">
        <v>2.2080000000000002</v>
      </c>
      <c r="C940" s="42">
        <v>259037</v>
      </c>
      <c r="D940" s="42">
        <v>407778</v>
      </c>
      <c r="E940">
        <f t="shared" si="58"/>
        <v>2.2080000000000002</v>
      </c>
      <c r="F940">
        <f t="shared" si="60"/>
        <v>-148741</v>
      </c>
      <c r="G940">
        <f t="shared" si="61"/>
        <v>-0.12699999999999978</v>
      </c>
      <c r="H940">
        <f t="shared" si="59"/>
        <v>-15441</v>
      </c>
    </row>
    <row r="941" spans="1:8" x14ac:dyDescent="0.25">
      <c r="A941" s="30">
        <v>40996</v>
      </c>
      <c r="B941" s="42">
        <v>2.1909999999999998</v>
      </c>
      <c r="C941" s="42">
        <v>259037</v>
      </c>
      <c r="D941" s="42">
        <v>407778</v>
      </c>
      <c r="E941">
        <f t="shared" si="58"/>
        <v>0</v>
      </c>
      <c r="F941">
        <f t="shared" si="60"/>
        <v>0</v>
      </c>
      <c r="G941" t="str">
        <f t="shared" si="61"/>
        <v/>
      </c>
      <c r="H941" t="str">
        <f t="shared" si="59"/>
        <v/>
      </c>
    </row>
    <row r="942" spans="1:8" x14ac:dyDescent="0.25">
      <c r="A942" s="30">
        <v>40997</v>
      </c>
      <c r="B942" s="42">
        <v>2.149</v>
      </c>
      <c r="C942" s="42">
        <v>259037</v>
      </c>
      <c r="D942" s="42">
        <v>407778</v>
      </c>
      <c r="E942">
        <f t="shared" si="58"/>
        <v>0</v>
      </c>
      <c r="F942">
        <f t="shared" si="60"/>
        <v>0</v>
      </c>
      <c r="G942" t="str">
        <f t="shared" si="61"/>
        <v/>
      </c>
      <c r="H942" t="str">
        <f t="shared" si="59"/>
        <v/>
      </c>
    </row>
    <row r="943" spans="1:8" x14ac:dyDescent="0.25">
      <c r="A943" s="30">
        <v>40998</v>
      </c>
      <c r="B943" s="42">
        <v>2.1259999999999999</v>
      </c>
      <c r="C943" s="42">
        <v>259037</v>
      </c>
      <c r="D943" s="42">
        <v>407778</v>
      </c>
      <c r="E943">
        <f t="shared" si="58"/>
        <v>0</v>
      </c>
      <c r="F943">
        <f t="shared" si="60"/>
        <v>0</v>
      </c>
      <c r="G943" t="str">
        <f t="shared" si="61"/>
        <v/>
      </c>
      <c r="H943" t="str">
        <f t="shared" si="59"/>
        <v/>
      </c>
    </row>
    <row r="944" spans="1:8" x14ac:dyDescent="0.25">
      <c r="A944" s="30">
        <v>40999</v>
      </c>
      <c r="B944" s="42">
        <v>2.1259999999999999</v>
      </c>
      <c r="C944" s="42">
        <v>259037</v>
      </c>
      <c r="D944" s="42">
        <v>407778</v>
      </c>
      <c r="E944">
        <f t="shared" si="58"/>
        <v>0</v>
      </c>
      <c r="F944">
        <f t="shared" si="60"/>
        <v>0</v>
      </c>
      <c r="G944" t="str">
        <f t="shared" si="61"/>
        <v/>
      </c>
      <c r="H944" t="str">
        <f t="shared" si="59"/>
        <v/>
      </c>
    </row>
    <row r="945" spans="1:8" x14ac:dyDescent="0.25">
      <c r="A945" s="30">
        <v>41000</v>
      </c>
      <c r="B945" s="42">
        <v>2.1259999999999999</v>
      </c>
      <c r="C945" s="42">
        <v>259037</v>
      </c>
      <c r="D945" s="42">
        <v>407778</v>
      </c>
      <c r="E945">
        <f t="shared" si="58"/>
        <v>0</v>
      </c>
      <c r="F945">
        <f t="shared" si="60"/>
        <v>0</v>
      </c>
      <c r="G945" t="str">
        <f t="shared" si="61"/>
        <v/>
      </c>
      <c r="H945" t="str">
        <f t="shared" si="59"/>
        <v/>
      </c>
    </row>
    <row r="946" spans="1:8" x14ac:dyDescent="0.25">
      <c r="A946" s="30">
        <v>41001</v>
      </c>
      <c r="B946" s="42">
        <v>2.1520000000000001</v>
      </c>
      <c r="C946" s="42">
        <v>259037</v>
      </c>
      <c r="D946" s="42">
        <v>407778</v>
      </c>
      <c r="E946">
        <f t="shared" si="58"/>
        <v>0</v>
      </c>
      <c r="F946">
        <f t="shared" si="60"/>
        <v>0</v>
      </c>
      <c r="G946" t="str">
        <f t="shared" si="61"/>
        <v/>
      </c>
      <c r="H946" t="str">
        <f t="shared" si="59"/>
        <v/>
      </c>
    </row>
    <row r="947" spans="1:8" x14ac:dyDescent="0.25">
      <c r="A947" s="30">
        <v>41002</v>
      </c>
      <c r="B947" s="42">
        <v>2.1869999999999998</v>
      </c>
      <c r="C947" s="42">
        <v>269827</v>
      </c>
      <c r="D947" s="42">
        <v>393909</v>
      </c>
      <c r="E947">
        <f t="shared" si="58"/>
        <v>2.1869999999999998</v>
      </c>
      <c r="F947">
        <f t="shared" si="60"/>
        <v>-124082</v>
      </c>
      <c r="G947">
        <f t="shared" si="61"/>
        <v>-2.1000000000000352E-2</v>
      </c>
      <c r="H947">
        <f t="shared" si="59"/>
        <v>24659</v>
      </c>
    </row>
    <row r="948" spans="1:8" x14ac:dyDescent="0.25">
      <c r="A948" s="30">
        <v>41003</v>
      </c>
      <c r="B948" s="42">
        <v>2.141</v>
      </c>
      <c r="C948" s="42">
        <v>269827</v>
      </c>
      <c r="D948" s="42">
        <v>393909</v>
      </c>
      <c r="E948">
        <f t="shared" si="58"/>
        <v>0</v>
      </c>
      <c r="F948">
        <f t="shared" si="60"/>
        <v>0</v>
      </c>
      <c r="G948" t="str">
        <f t="shared" si="61"/>
        <v/>
      </c>
      <c r="H948" t="str">
        <f t="shared" si="59"/>
        <v/>
      </c>
    </row>
    <row r="949" spans="1:8" x14ac:dyDescent="0.25">
      <c r="A949" s="30">
        <v>41004</v>
      </c>
      <c r="B949" s="42">
        <v>2.089</v>
      </c>
      <c r="C949" s="42">
        <v>269827</v>
      </c>
      <c r="D949" s="42">
        <v>393909</v>
      </c>
      <c r="E949">
        <f t="shared" si="58"/>
        <v>0</v>
      </c>
      <c r="F949">
        <f t="shared" si="60"/>
        <v>0</v>
      </c>
      <c r="G949" t="str">
        <f t="shared" si="61"/>
        <v/>
      </c>
      <c r="H949" t="str">
        <f t="shared" si="59"/>
        <v/>
      </c>
    </row>
    <row r="950" spans="1:8" x14ac:dyDescent="0.25">
      <c r="A950" s="30">
        <v>41005</v>
      </c>
      <c r="B950" s="42">
        <v>2.089</v>
      </c>
      <c r="C950" s="42">
        <v>269827</v>
      </c>
      <c r="D950" s="42">
        <v>393909</v>
      </c>
      <c r="E950">
        <f t="shared" si="58"/>
        <v>0</v>
      </c>
      <c r="F950">
        <f t="shared" si="60"/>
        <v>0</v>
      </c>
      <c r="G950" t="str">
        <f t="shared" si="61"/>
        <v/>
      </c>
      <c r="H950" t="str">
        <f t="shared" si="59"/>
        <v/>
      </c>
    </row>
    <row r="951" spans="1:8" x14ac:dyDescent="0.25">
      <c r="A951" s="30">
        <v>41006</v>
      </c>
      <c r="B951" s="42">
        <v>2.089</v>
      </c>
      <c r="C951" s="42">
        <v>269827</v>
      </c>
      <c r="D951" s="42">
        <v>393909</v>
      </c>
      <c r="E951">
        <f t="shared" si="58"/>
        <v>0</v>
      </c>
      <c r="F951">
        <f t="shared" si="60"/>
        <v>0</v>
      </c>
      <c r="G951" t="str">
        <f t="shared" si="61"/>
        <v/>
      </c>
      <c r="H951" t="str">
        <f t="shared" si="59"/>
        <v/>
      </c>
    </row>
    <row r="952" spans="1:8" x14ac:dyDescent="0.25">
      <c r="A952" s="30">
        <v>41007</v>
      </c>
      <c r="B952" s="42">
        <v>2.089</v>
      </c>
      <c r="C952" s="42">
        <v>269827</v>
      </c>
      <c r="D952" s="42">
        <v>393909</v>
      </c>
      <c r="E952">
        <f t="shared" si="58"/>
        <v>0</v>
      </c>
      <c r="F952">
        <f t="shared" si="60"/>
        <v>0</v>
      </c>
      <c r="G952" t="str">
        <f t="shared" si="61"/>
        <v/>
      </c>
      <c r="H952" t="str">
        <f t="shared" si="59"/>
        <v/>
      </c>
    </row>
    <row r="953" spans="1:8" x14ac:dyDescent="0.25">
      <c r="A953" s="30">
        <v>41008</v>
      </c>
      <c r="B953" s="42">
        <v>2.1070000000000002</v>
      </c>
      <c r="C953" s="42">
        <v>269827</v>
      </c>
      <c r="D953" s="42">
        <v>393909</v>
      </c>
      <c r="E953">
        <f t="shared" si="58"/>
        <v>0</v>
      </c>
      <c r="F953">
        <f t="shared" si="60"/>
        <v>0</v>
      </c>
      <c r="G953" t="str">
        <f t="shared" si="61"/>
        <v/>
      </c>
      <c r="H953" t="str">
        <f t="shared" si="59"/>
        <v/>
      </c>
    </row>
    <row r="954" spans="1:8" x14ac:dyDescent="0.25">
      <c r="A954" s="30">
        <v>41009</v>
      </c>
      <c r="B954" s="42">
        <v>2.0310000000000001</v>
      </c>
      <c r="C954" s="42">
        <v>275665</v>
      </c>
      <c r="D954" s="42">
        <v>398225</v>
      </c>
      <c r="E954">
        <f t="shared" si="58"/>
        <v>2.0310000000000001</v>
      </c>
      <c r="F954">
        <f t="shared" si="60"/>
        <v>-122560</v>
      </c>
      <c r="G954">
        <f t="shared" si="61"/>
        <v>-0.15599999999999969</v>
      </c>
      <c r="H954">
        <f t="shared" si="59"/>
        <v>1522</v>
      </c>
    </row>
    <row r="955" spans="1:8" x14ac:dyDescent="0.25">
      <c r="A955" s="30">
        <v>41010</v>
      </c>
      <c r="B955" s="42">
        <v>1.984</v>
      </c>
      <c r="C955" s="42">
        <v>275665</v>
      </c>
      <c r="D955" s="42">
        <v>398225</v>
      </c>
      <c r="E955">
        <f t="shared" si="58"/>
        <v>0</v>
      </c>
      <c r="F955">
        <f t="shared" si="60"/>
        <v>0</v>
      </c>
      <c r="G955" t="str">
        <f t="shared" si="61"/>
        <v/>
      </c>
      <c r="H955" t="str">
        <f t="shared" si="59"/>
        <v/>
      </c>
    </row>
    <row r="956" spans="1:8" x14ac:dyDescent="0.25">
      <c r="A956" s="30">
        <v>41011</v>
      </c>
      <c r="B956" s="42">
        <v>1.9830000000000001</v>
      </c>
      <c r="C956" s="42">
        <v>275665</v>
      </c>
      <c r="D956" s="42">
        <v>398225</v>
      </c>
      <c r="E956">
        <f t="shared" si="58"/>
        <v>0</v>
      </c>
      <c r="F956">
        <f t="shared" si="60"/>
        <v>0</v>
      </c>
      <c r="G956" t="str">
        <f t="shared" si="61"/>
        <v/>
      </c>
      <c r="H956" t="str">
        <f t="shared" si="59"/>
        <v/>
      </c>
    </row>
    <row r="957" spans="1:8" x14ac:dyDescent="0.25">
      <c r="A957" s="30">
        <v>41012</v>
      </c>
      <c r="B957" s="42">
        <v>1.9810000000000001</v>
      </c>
      <c r="C957" s="42">
        <v>275665</v>
      </c>
      <c r="D957" s="42">
        <v>398225</v>
      </c>
      <c r="E957">
        <f t="shared" si="58"/>
        <v>0</v>
      </c>
      <c r="F957">
        <f t="shared" si="60"/>
        <v>0</v>
      </c>
      <c r="G957" t="str">
        <f t="shared" si="61"/>
        <v/>
      </c>
      <c r="H957" t="str">
        <f t="shared" si="59"/>
        <v/>
      </c>
    </row>
    <row r="958" spans="1:8" x14ac:dyDescent="0.25">
      <c r="A958" s="30">
        <v>41013</v>
      </c>
      <c r="B958" s="42">
        <v>1.9810000000000001</v>
      </c>
      <c r="C958" s="42">
        <v>275665</v>
      </c>
      <c r="D958" s="42">
        <v>398225</v>
      </c>
      <c r="E958">
        <f t="shared" si="58"/>
        <v>0</v>
      </c>
      <c r="F958">
        <f t="shared" si="60"/>
        <v>0</v>
      </c>
      <c r="G958" t="str">
        <f t="shared" si="61"/>
        <v/>
      </c>
      <c r="H958" t="str">
        <f t="shared" si="59"/>
        <v/>
      </c>
    </row>
    <row r="959" spans="1:8" x14ac:dyDescent="0.25">
      <c r="A959" s="30">
        <v>41014</v>
      </c>
      <c r="B959" s="42">
        <v>1.9810000000000001</v>
      </c>
      <c r="C959" s="42">
        <v>275665</v>
      </c>
      <c r="D959" s="42">
        <v>398225</v>
      </c>
      <c r="E959">
        <f t="shared" si="58"/>
        <v>0</v>
      </c>
      <c r="F959">
        <f t="shared" si="60"/>
        <v>0</v>
      </c>
      <c r="G959" t="str">
        <f t="shared" si="61"/>
        <v/>
      </c>
      <c r="H959" t="str">
        <f t="shared" si="59"/>
        <v/>
      </c>
    </row>
    <row r="960" spans="1:8" x14ac:dyDescent="0.25">
      <c r="A960" s="30">
        <v>41015</v>
      </c>
      <c r="B960" s="42">
        <v>2.016</v>
      </c>
      <c r="C960" s="42">
        <v>275665</v>
      </c>
      <c r="D960" s="42">
        <v>398225</v>
      </c>
      <c r="E960">
        <f t="shared" si="58"/>
        <v>0</v>
      </c>
      <c r="F960">
        <f t="shared" si="60"/>
        <v>0</v>
      </c>
      <c r="G960" t="str">
        <f t="shared" si="61"/>
        <v/>
      </c>
      <c r="H960" t="str">
        <f t="shared" si="59"/>
        <v/>
      </c>
    </row>
    <row r="961" spans="1:8" x14ac:dyDescent="0.25">
      <c r="A961" s="30">
        <v>41016</v>
      </c>
      <c r="B961" s="42">
        <v>1.9510000000000001</v>
      </c>
      <c r="C961" s="42">
        <v>286546</v>
      </c>
      <c r="D961" s="42">
        <v>405587</v>
      </c>
      <c r="E961">
        <f t="shared" si="58"/>
        <v>1.9510000000000001</v>
      </c>
      <c r="F961">
        <f t="shared" si="60"/>
        <v>-119041</v>
      </c>
      <c r="G961">
        <f t="shared" si="61"/>
        <v>-8.0000000000000071E-2</v>
      </c>
      <c r="H961">
        <f t="shared" si="59"/>
        <v>3519</v>
      </c>
    </row>
    <row r="962" spans="1:8" x14ac:dyDescent="0.25">
      <c r="A962" s="30">
        <v>41017</v>
      </c>
      <c r="B962" s="42">
        <v>1.9510000000000001</v>
      </c>
      <c r="C962" s="42">
        <v>286546</v>
      </c>
      <c r="D962" s="42">
        <v>405587</v>
      </c>
      <c r="E962">
        <f t="shared" si="58"/>
        <v>0</v>
      </c>
      <c r="F962">
        <f t="shared" si="60"/>
        <v>0</v>
      </c>
      <c r="G962" t="str">
        <f t="shared" si="61"/>
        <v/>
      </c>
      <c r="H962" t="str">
        <f t="shared" si="59"/>
        <v/>
      </c>
    </row>
    <row r="963" spans="1:8" x14ac:dyDescent="0.25">
      <c r="A963" s="30">
        <v>41018</v>
      </c>
      <c r="B963" s="42">
        <v>1.907</v>
      </c>
      <c r="C963" s="42">
        <v>286546</v>
      </c>
      <c r="D963" s="42">
        <v>405587</v>
      </c>
      <c r="E963">
        <f t="shared" si="58"/>
        <v>0</v>
      </c>
      <c r="F963">
        <f t="shared" si="60"/>
        <v>0</v>
      </c>
      <c r="G963" t="str">
        <f t="shared" si="61"/>
        <v/>
      </c>
      <c r="H963" t="str">
        <f t="shared" si="59"/>
        <v/>
      </c>
    </row>
    <row r="964" spans="1:8" x14ac:dyDescent="0.25">
      <c r="A964" s="30">
        <v>41019</v>
      </c>
      <c r="B964" s="42">
        <v>1.927</v>
      </c>
      <c r="C964" s="42">
        <v>286546</v>
      </c>
      <c r="D964" s="42">
        <v>405587</v>
      </c>
      <c r="E964">
        <f t="shared" si="58"/>
        <v>0</v>
      </c>
      <c r="F964">
        <f t="shared" si="60"/>
        <v>0</v>
      </c>
      <c r="G964" t="str">
        <f t="shared" si="61"/>
        <v/>
      </c>
      <c r="H964" t="str">
        <f t="shared" si="59"/>
        <v/>
      </c>
    </row>
    <row r="965" spans="1:8" x14ac:dyDescent="0.25">
      <c r="A965" s="30">
        <v>41020</v>
      </c>
      <c r="B965" s="42">
        <v>1.927</v>
      </c>
      <c r="C965" s="42">
        <v>286546</v>
      </c>
      <c r="D965" s="42">
        <v>405587</v>
      </c>
      <c r="E965">
        <f t="shared" si="58"/>
        <v>0</v>
      </c>
      <c r="F965">
        <f t="shared" si="60"/>
        <v>0</v>
      </c>
      <c r="G965" t="str">
        <f t="shared" si="61"/>
        <v/>
      </c>
      <c r="H965" t="str">
        <f t="shared" si="59"/>
        <v/>
      </c>
    </row>
    <row r="966" spans="1:8" x14ac:dyDescent="0.25">
      <c r="A966" s="30">
        <v>41021</v>
      </c>
      <c r="B966" s="42">
        <v>1.927</v>
      </c>
      <c r="C966" s="42">
        <v>286546</v>
      </c>
      <c r="D966" s="42">
        <v>405587</v>
      </c>
      <c r="E966">
        <f t="shared" si="58"/>
        <v>0</v>
      </c>
      <c r="F966">
        <f t="shared" si="60"/>
        <v>0</v>
      </c>
      <c r="G966" t="str">
        <f t="shared" si="61"/>
        <v/>
      </c>
      <c r="H966" t="str">
        <f t="shared" si="59"/>
        <v/>
      </c>
    </row>
    <row r="967" spans="1:8" x14ac:dyDescent="0.25">
      <c r="A967" s="30">
        <v>41022</v>
      </c>
      <c r="B967" s="42">
        <v>2.0070000000000001</v>
      </c>
      <c r="C967" s="42">
        <v>286546</v>
      </c>
      <c r="D967" s="42">
        <v>405587</v>
      </c>
      <c r="E967">
        <f t="shared" si="58"/>
        <v>0</v>
      </c>
      <c r="F967">
        <f t="shared" si="60"/>
        <v>0</v>
      </c>
      <c r="G967" t="str">
        <f t="shared" si="61"/>
        <v/>
      </c>
      <c r="H967" t="str">
        <f t="shared" si="59"/>
        <v/>
      </c>
    </row>
    <row r="968" spans="1:8" x14ac:dyDescent="0.25">
      <c r="A968" s="30">
        <v>41023</v>
      </c>
      <c r="B968" s="42">
        <v>1.9750000000000001</v>
      </c>
      <c r="C968" s="42">
        <v>275528</v>
      </c>
      <c r="D968" s="42">
        <v>388836</v>
      </c>
      <c r="E968">
        <f t="shared" si="58"/>
        <v>1.9750000000000001</v>
      </c>
      <c r="F968">
        <f t="shared" si="60"/>
        <v>-113308</v>
      </c>
      <c r="G968">
        <f t="shared" si="61"/>
        <v>2.4000000000000021E-2</v>
      </c>
      <c r="H968">
        <f t="shared" si="59"/>
        <v>5733</v>
      </c>
    </row>
    <row r="969" spans="1:8" x14ac:dyDescent="0.25">
      <c r="A969" s="30">
        <v>41024</v>
      </c>
      <c r="B969" s="42">
        <v>2.0680000000000001</v>
      </c>
      <c r="C969" s="42">
        <v>275528</v>
      </c>
      <c r="D969" s="42">
        <v>388836</v>
      </c>
      <c r="E969">
        <f t="shared" si="58"/>
        <v>0</v>
      </c>
      <c r="F969">
        <f t="shared" si="60"/>
        <v>0</v>
      </c>
      <c r="G969" t="str">
        <f t="shared" si="61"/>
        <v/>
      </c>
      <c r="H969" t="str">
        <f t="shared" si="59"/>
        <v/>
      </c>
    </row>
    <row r="970" spans="1:8" x14ac:dyDescent="0.25">
      <c r="A970" s="30">
        <v>41025</v>
      </c>
      <c r="B970" s="42">
        <v>2.036</v>
      </c>
      <c r="C970" s="42">
        <v>275528</v>
      </c>
      <c r="D970" s="42">
        <v>388836</v>
      </c>
      <c r="E970">
        <f t="shared" si="58"/>
        <v>0</v>
      </c>
      <c r="F970">
        <f t="shared" si="60"/>
        <v>0</v>
      </c>
      <c r="G970" t="str">
        <f t="shared" si="61"/>
        <v/>
      </c>
      <c r="H970" t="str">
        <f t="shared" si="59"/>
        <v/>
      </c>
    </row>
    <row r="971" spans="1:8" x14ac:dyDescent="0.25">
      <c r="A971" s="30">
        <v>41026</v>
      </c>
      <c r="B971" s="42">
        <v>2.1859999999999999</v>
      </c>
      <c r="C971" s="42">
        <v>275528</v>
      </c>
      <c r="D971" s="42">
        <v>388836</v>
      </c>
      <c r="E971">
        <f t="shared" si="58"/>
        <v>0</v>
      </c>
      <c r="F971">
        <f t="shared" si="60"/>
        <v>0</v>
      </c>
      <c r="G971" t="str">
        <f t="shared" si="61"/>
        <v/>
      </c>
      <c r="H971" t="str">
        <f t="shared" si="59"/>
        <v/>
      </c>
    </row>
    <row r="972" spans="1:8" x14ac:dyDescent="0.25">
      <c r="A972" s="30">
        <v>41027</v>
      </c>
      <c r="B972" s="42">
        <v>2.1859999999999999</v>
      </c>
      <c r="C972" s="42">
        <v>275528</v>
      </c>
      <c r="D972" s="42">
        <v>388836</v>
      </c>
      <c r="E972">
        <f t="shared" si="58"/>
        <v>0</v>
      </c>
      <c r="F972">
        <f t="shared" si="60"/>
        <v>0</v>
      </c>
      <c r="G972" t="str">
        <f t="shared" si="61"/>
        <v/>
      </c>
      <c r="H972" t="str">
        <f t="shared" si="59"/>
        <v/>
      </c>
    </row>
    <row r="973" spans="1:8" x14ac:dyDescent="0.25">
      <c r="A973" s="30">
        <v>41028</v>
      </c>
      <c r="B973" s="42">
        <v>2.1859999999999999</v>
      </c>
      <c r="C973" s="42">
        <v>275528</v>
      </c>
      <c r="D973" s="42">
        <v>388836</v>
      </c>
      <c r="E973">
        <f t="shared" ref="E973:E1036" si="62">IF(WEEKDAY($A973)=3,B973,0)</f>
        <v>0</v>
      </c>
      <c r="F973">
        <f t="shared" si="60"/>
        <v>0</v>
      </c>
      <c r="G973" t="str">
        <f t="shared" si="61"/>
        <v/>
      </c>
      <c r="H973" t="str">
        <f t="shared" ref="H973:H1036" si="63">IFERROR(IF(F973=0,"",IF(WEEKDAY($A973)=3,F973,"")-IF(F972&lt;&gt;0,F972,IF(F971&lt;&gt;0,F971,IF(F970&lt;&gt;0,F968,IF(F969&lt;&gt;0,F969,IF(F968&lt;&gt;0,F968,IF(F967&lt;&gt;0,F967,IF(F966&lt;&gt;0,F966,F973)))))))),"")</f>
        <v/>
      </c>
    </row>
    <row r="974" spans="1:8" x14ac:dyDescent="0.25">
      <c r="A974" s="30">
        <v>41029</v>
      </c>
      <c r="B974" s="42">
        <v>2.2850000000000001</v>
      </c>
      <c r="C974" s="42">
        <v>275528</v>
      </c>
      <c r="D974" s="42">
        <v>388836</v>
      </c>
      <c r="E974">
        <f t="shared" si="62"/>
        <v>0</v>
      </c>
      <c r="F974">
        <f t="shared" si="60"/>
        <v>0</v>
      </c>
      <c r="G974" t="str">
        <f t="shared" si="61"/>
        <v/>
      </c>
      <c r="H974" t="str">
        <f t="shared" si="63"/>
        <v/>
      </c>
    </row>
    <row r="975" spans="1:8" x14ac:dyDescent="0.25">
      <c r="A975" s="30">
        <v>41030</v>
      </c>
      <c r="B975" s="42">
        <v>2.371</v>
      </c>
      <c r="C975" s="42">
        <v>258169</v>
      </c>
      <c r="D975" s="42">
        <v>379970</v>
      </c>
      <c r="E975">
        <f t="shared" si="62"/>
        <v>2.371</v>
      </c>
      <c r="F975">
        <f t="shared" ref="F975:F1038" si="64">IF(WEEKDAY($A975)=3,$C975-$D975,0)</f>
        <v>-121801</v>
      </c>
      <c r="G975">
        <f t="shared" si="61"/>
        <v>0.39599999999999991</v>
      </c>
      <c r="H975">
        <f t="shared" si="63"/>
        <v>-8493</v>
      </c>
    </row>
    <row r="976" spans="1:8" x14ac:dyDescent="0.25">
      <c r="A976" s="30">
        <v>41031</v>
      </c>
      <c r="B976" s="42">
        <v>2.2530000000000001</v>
      </c>
      <c r="C976" s="42">
        <v>258169</v>
      </c>
      <c r="D976" s="42">
        <v>379970</v>
      </c>
      <c r="E976">
        <f t="shared" si="62"/>
        <v>0</v>
      </c>
      <c r="F976">
        <f t="shared" si="64"/>
        <v>0</v>
      </c>
      <c r="G976" t="str">
        <f t="shared" si="61"/>
        <v/>
      </c>
      <c r="H976" t="str">
        <f t="shared" si="63"/>
        <v/>
      </c>
    </row>
    <row r="977" spans="1:8" x14ac:dyDescent="0.25">
      <c r="A977" s="30">
        <v>41032</v>
      </c>
      <c r="B977" s="42">
        <v>2.34</v>
      </c>
      <c r="C977" s="42">
        <v>258169</v>
      </c>
      <c r="D977" s="42">
        <v>379970</v>
      </c>
      <c r="E977">
        <f t="shared" si="62"/>
        <v>0</v>
      </c>
      <c r="F977">
        <f t="shared" si="64"/>
        <v>0</v>
      </c>
      <c r="G977" t="str">
        <f t="shared" si="61"/>
        <v/>
      </c>
      <c r="H977" t="str">
        <f t="shared" si="63"/>
        <v/>
      </c>
    </row>
    <row r="978" spans="1:8" x14ac:dyDescent="0.25">
      <c r="A978" s="30">
        <v>41033</v>
      </c>
      <c r="B978" s="42">
        <v>2.2789999999999999</v>
      </c>
      <c r="C978" s="42">
        <v>258169</v>
      </c>
      <c r="D978" s="42">
        <v>379970</v>
      </c>
      <c r="E978">
        <f t="shared" si="62"/>
        <v>0</v>
      </c>
      <c r="F978">
        <f t="shared" si="64"/>
        <v>0</v>
      </c>
      <c r="G978" t="str">
        <f t="shared" si="61"/>
        <v/>
      </c>
      <c r="H978" t="str">
        <f t="shared" si="63"/>
        <v/>
      </c>
    </row>
    <row r="979" spans="1:8" x14ac:dyDescent="0.25">
      <c r="A979" s="30">
        <v>41034</v>
      </c>
      <c r="B979" s="42">
        <v>2.2789999999999999</v>
      </c>
      <c r="C979" s="42">
        <v>258169</v>
      </c>
      <c r="D979" s="42">
        <v>379970</v>
      </c>
      <c r="E979">
        <f t="shared" si="62"/>
        <v>0</v>
      </c>
      <c r="F979">
        <f t="shared" si="64"/>
        <v>0</v>
      </c>
      <c r="G979" t="str">
        <f t="shared" si="61"/>
        <v/>
      </c>
      <c r="H979" t="str">
        <f t="shared" si="63"/>
        <v/>
      </c>
    </row>
    <row r="980" spans="1:8" x14ac:dyDescent="0.25">
      <c r="A980" s="30">
        <v>41035</v>
      </c>
      <c r="B980" s="42">
        <v>2.2789999999999999</v>
      </c>
      <c r="C980" s="42">
        <v>258169</v>
      </c>
      <c r="D980" s="42">
        <v>379970</v>
      </c>
      <c r="E980">
        <f t="shared" si="62"/>
        <v>0</v>
      </c>
      <c r="F980">
        <f t="shared" si="64"/>
        <v>0</v>
      </c>
      <c r="G980" t="str">
        <f t="shared" si="61"/>
        <v/>
      </c>
      <c r="H980" t="str">
        <f t="shared" si="63"/>
        <v/>
      </c>
    </row>
    <row r="981" spans="1:8" x14ac:dyDescent="0.25">
      <c r="A981" s="30">
        <v>41036</v>
      </c>
      <c r="B981" s="42">
        <v>2.3359999999999999</v>
      </c>
      <c r="C981" s="42">
        <v>258169</v>
      </c>
      <c r="D981" s="42">
        <v>379970</v>
      </c>
      <c r="E981">
        <f t="shared" si="62"/>
        <v>0</v>
      </c>
      <c r="F981">
        <f t="shared" si="64"/>
        <v>0</v>
      </c>
      <c r="G981" t="str">
        <f t="shared" si="61"/>
        <v/>
      </c>
      <c r="H981" t="str">
        <f t="shared" si="63"/>
        <v/>
      </c>
    </row>
    <row r="982" spans="1:8" x14ac:dyDescent="0.25">
      <c r="A982" s="30">
        <v>41037</v>
      </c>
      <c r="B982" s="42">
        <v>2.3929999999999998</v>
      </c>
      <c r="C982" s="42">
        <v>255704</v>
      </c>
      <c r="D982" s="42">
        <v>369474</v>
      </c>
      <c r="E982">
        <f t="shared" si="62"/>
        <v>2.3929999999999998</v>
      </c>
      <c r="F982">
        <f t="shared" si="64"/>
        <v>-113770</v>
      </c>
      <c r="G982">
        <f t="shared" ref="G982:G1045" si="65">IFERROR(IF(WEEKDAY(A982)=3,E982,"")-IF(E981="","",IF(E980="","",IF(E979="","",IF(E978="","",IF(E977="","",IF(E976="","",IF(E975="","",E975))))))),"")</f>
        <v>2.1999999999999797E-2</v>
      </c>
      <c r="H982">
        <f t="shared" si="63"/>
        <v>8031</v>
      </c>
    </row>
    <row r="983" spans="1:8" x14ac:dyDescent="0.25">
      <c r="A983" s="30">
        <v>41038</v>
      </c>
      <c r="B983" s="42">
        <v>2.4649999999999999</v>
      </c>
      <c r="C983" s="42">
        <v>255704</v>
      </c>
      <c r="D983" s="42">
        <v>369474</v>
      </c>
      <c r="E983">
        <f t="shared" si="62"/>
        <v>0</v>
      </c>
      <c r="F983">
        <f t="shared" si="64"/>
        <v>0</v>
      </c>
      <c r="G983" t="str">
        <f t="shared" si="65"/>
        <v/>
      </c>
      <c r="H983" t="str">
        <f t="shared" si="63"/>
        <v/>
      </c>
    </row>
    <row r="984" spans="1:8" x14ac:dyDescent="0.25">
      <c r="A984" s="30">
        <v>41039</v>
      </c>
      <c r="B984" s="42">
        <v>2.4870000000000001</v>
      </c>
      <c r="C984" s="42">
        <v>255704</v>
      </c>
      <c r="D984" s="42">
        <v>369474</v>
      </c>
      <c r="E984">
        <f t="shared" si="62"/>
        <v>0</v>
      </c>
      <c r="F984">
        <f t="shared" si="64"/>
        <v>0</v>
      </c>
      <c r="G984" t="str">
        <f t="shared" si="65"/>
        <v/>
      </c>
      <c r="H984" t="str">
        <f t="shared" si="63"/>
        <v/>
      </c>
    </row>
    <row r="985" spans="1:8" x14ac:dyDescent="0.25">
      <c r="A985" s="30">
        <v>41040</v>
      </c>
      <c r="B985" s="42">
        <v>2.5089999999999999</v>
      </c>
      <c r="C985" s="42">
        <v>255704</v>
      </c>
      <c r="D985" s="42">
        <v>369474</v>
      </c>
      <c r="E985">
        <f t="shared" si="62"/>
        <v>0</v>
      </c>
      <c r="F985">
        <f t="shared" si="64"/>
        <v>0</v>
      </c>
      <c r="G985" t="str">
        <f t="shared" si="65"/>
        <v/>
      </c>
      <c r="H985" t="str">
        <f t="shared" si="63"/>
        <v/>
      </c>
    </row>
    <row r="986" spans="1:8" x14ac:dyDescent="0.25">
      <c r="A986" s="30">
        <v>41041</v>
      </c>
      <c r="B986" s="42">
        <v>2.5089999999999999</v>
      </c>
      <c r="C986" s="42">
        <v>255704</v>
      </c>
      <c r="D986" s="42">
        <v>369474</v>
      </c>
      <c r="E986">
        <f t="shared" si="62"/>
        <v>0</v>
      </c>
      <c r="F986">
        <f t="shared" si="64"/>
        <v>0</v>
      </c>
      <c r="G986" t="str">
        <f t="shared" si="65"/>
        <v/>
      </c>
      <c r="H986" t="str">
        <f t="shared" si="63"/>
        <v/>
      </c>
    </row>
    <row r="987" spans="1:8" x14ac:dyDescent="0.25">
      <c r="A987" s="30">
        <v>41042</v>
      </c>
      <c r="B987" s="42">
        <v>2.5089999999999999</v>
      </c>
      <c r="C987" s="42">
        <v>255704</v>
      </c>
      <c r="D987" s="42">
        <v>369474</v>
      </c>
      <c r="E987">
        <f t="shared" si="62"/>
        <v>0</v>
      </c>
      <c r="F987">
        <f t="shared" si="64"/>
        <v>0</v>
      </c>
      <c r="G987" t="str">
        <f t="shared" si="65"/>
        <v/>
      </c>
      <c r="H987" t="str">
        <f t="shared" si="63"/>
        <v/>
      </c>
    </row>
    <row r="988" spans="1:8" x14ac:dyDescent="0.25">
      <c r="A988" s="30">
        <v>41043</v>
      </c>
      <c r="B988" s="42">
        <v>2.431</v>
      </c>
      <c r="C988" s="42">
        <v>255704</v>
      </c>
      <c r="D988" s="42">
        <v>369474</v>
      </c>
      <c r="E988">
        <f t="shared" si="62"/>
        <v>0</v>
      </c>
      <c r="F988">
        <f t="shared" si="64"/>
        <v>0</v>
      </c>
      <c r="G988" t="str">
        <f t="shared" si="65"/>
        <v/>
      </c>
      <c r="H988" t="str">
        <f t="shared" si="63"/>
        <v/>
      </c>
    </row>
    <row r="989" spans="1:8" x14ac:dyDescent="0.25">
      <c r="A989" s="30">
        <v>41044</v>
      </c>
      <c r="B989" s="42">
        <v>2.5</v>
      </c>
      <c r="C989" s="42">
        <v>255100</v>
      </c>
      <c r="D989" s="42">
        <v>364524</v>
      </c>
      <c r="E989">
        <f t="shared" si="62"/>
        <v>2.5</v>
      </c>
      <c r="F989">
        <f t="shared" si="64"/>
        <v>-109424</v>
      </c>
      <c r="G989">
        <f t="shared" si="65"/>
        <v>0.10700000000000021</v>
      </c>
      <c r="H989">
        <f t="shared" si="63"/>
        <v>4346</v>
      </c>
    </row>
    <row r="990" spans="1:8" x14ac:dyDescent="0.25">
      <c r="A990" s="30">
        <v>41045</v>
      </c>
      <c r="B990" s="42">
        <v>2.6179999999999999</v>
      </c>
      <c r="C990" s="42">
        <v>255100</v>
      </c>
      <c r="D990" s="42">
        <v>364524</v>
      </c>
      <c r="E990">
        <f t="shared" si="62"/>
        <v>0</v>
      </c>
      <c r="F990">
        <f t="shared" si="64"/>
        <v>0</v>
      </c>
      <c r="G990" t="str">
        <f t="shared" si="65"/>
        <v/>
      </c>
      <c r="H990" t="str">
        <f t="shared" si="63"/>
        <v/>
      </c>
    </row>
    <row r="991" spans="1:8" x14ac:dyDescent="0.25">
      <c r="A991" s="30">
        <v>41046</v>
      </c>
      <c r="B991" s="42">
        <v>2.5939999999999999</v>
      </c>
      <c r="C991" s="42">
        <v>255100</v>
      </c>
      <c r="D991" s="42">
        <v>364524</v>
      </c>
      <c r="E991">
        <f t="shared" si="62"/>
        <v>0</v>
      </c>
      <c r="F991">
        <f t="shared" si="64"/>
        <v>0</v>
      </c>
      <c r="G991" t="str">
        <f t="shared" si="65"/>
        <v/>
      </c>
      <c r="H991" t="str">
        <f t="shared" si="63"/>
        <v/>
      </c>
    </row>
    <row r="992" spans="1:8" x14ac:dyDescent="0.25">
      <c r="A992" s="30">
        <v>41047</v>
      </c>
      <c r="B992" s="42">
        <v>2.742</v>
      </c>
      <c r="C992" s="42">
        <v>255100</v>
      </c>
      <c r="D992" s="42">
        <v>364524</v>
      </c>
      <c r="E992">
        <f t="shared" si="62"/>
        <v>0</v>
      </c>
      <c r="F992">
        <f t="shared" si="64"/>
        <v>0</v>
      </c>
      <c r="G992" t="str">
        <f t="shared" si="65"/>
        <v/>
      </c>
      <c r="H992" t="str">
        <f t="shared" si="63"/>
        <v/>
      </c>
    </row>
    <row r="993" spans="1:8" x14ac:dyDescent="0.25">
      <c r="A993" s="30">
        <v>41048</v>
      </c>
      <c r="B993" s="42">
        <v>2.742</v>
      </c>
      <c r="C993" s="42">
        <v>255100</v>
      </c>
      <c r="D993" s="42">
        <v>364524</v>
      </c>
      <c r="E993">
        <f t="shared" si="62"/>
        <v>0</v>
      </c>
      <c r="F993">
        <f t="shared" si="64"/>
        <v>0</v>
      </c>
      <c r="G993" t="str">
        <f t="shared" si="65"/>
        <v/>
      </c>
      <c r="H993" t="str">
        <f t="shared" si="63"/>
        <v/>
      </c>
    </row>
    <row r="994" spans="1:8" x14ac:dyDescent="0.25">
      <c r="A994" s="30">
        <v>41049</v>
      </c>
      <c r="B994" s="42">
        <v>2.742</v>
      </c>
      <c r="C994" s="42">
        <v>255100</v>
      </c>
      <c r="D994" s="42">
        <v>364524</v>
      </c>
      <c r="E994">
        <f t="shared" si="62"/>
        <v>0</v>
      </c>
      <c r="F994">
        <f t="shared" si="64"/>
        <v>0</v>
      </c>
      <c r="G994" t="str">
        <f t="shared" si="65"/>
        <v/>
      </c>
      <c r="H994" t="str">
        <f t="shared" si="63"/>
        <v/>
      </c>
    </row>
    <row r="995" spans="1:8" x14ac:dyDescent="0.25">
      <c r="A995" s="30">
        <v>41050</v>
      </c>
      <c r="B995" s="42">
        <v>2.609</v>
      </c>
      <c r="C995" s="42">
        <v>255100</v>
      </c>
      <c r="D995" s="42">
        <v>364524</v>
      </c>
      <c r="E995">
        <f t="shared" si="62"/>
        <v>0</v>
      </c>
      <c r="F995">
        <f t="shared" si="64"/>
        <v>0</v>
      </c>
      <c r="G995" t="str">
        <f t="shared" si="65"/>
        <v/>
      </c>
      <c r="H995" t="str">
        <f t="shared" si="63"/>
        <v/>
      </c>
    </row>
    <row r="996" spans="1:8" x14ac:dyDescent="0.25">
      <c r="A996" s="30">
        <v>41051</v>
      </c>
      <c r="B996" s="42">
        <v>2.7069999999999999</v>
      </c>
      <c r="C996" s="42">
        <v>240769</v>
      </c>
      <c r="D996" s="42">
        <v>356450</v>
      </c>
      <c r="E996">
        <f t="shared" si="62"/>
        <v>2.7069999999999999</v>
      </c>
      <c r="F996">
        <f t="shared" si="64"/>
        <v>-115681</v>
      </c>
      <c r="G996">
        <f t="shared" si="65"/>
        <v>0.20699999999999985</v>
      </c>
      <c r="H996">
        <f t="shared" si="63"/>
        <v>-6257</v>
      </c>
    </row>
    <row r="997" spans="1:8" x14ac:dyDescent="0.25">
      <c r="A997" s="30">
        <v>41052</v>
      </c>
      <c r="B997" s="42">
        <v>2.7370000000000001</v>
      </c>
      <c r="C997" s="42">
        <v>240769</v>
      </c>
      <c r="D997" s="42">
        <v>356450</v>
      </c>
      <c r="E997">
        <f t="shared" si="62"/>
        <v>0</v>
      </c>
      <c r="F997">
        <f t="shared" si="64"/>
        <v>0</v>
      </c>
      <c r="G997" t="str">
        <f t="shared" si="65"/>
        <v/>
      </c>
      <c r="H997" t="str">
        <f t="shared" si="63"/>
        <v/>
      </c>
    </row>
    <row r="998" spans="1:8" x14ac:dyDescent="0.25">
      <c r="A998" s="30">
        <v>41053</v>
      </c>
      <c r="B998" s="42">
        <v>2.6469999999999998</v>
      </c>
      <c r="C998" s="42">
        <v>240769</v>
      </c>
      <c r="D998" s="42">
        <v>356450</v>
      </c>
      <c r="E998">
        <f t="shared" si="62"/>
        <v>0</v>
      </c>
      <c r="F998">
        <f t="shared" si="64"/>
        <v>0</v>
      </c>
      <c r="G998" t="str">
        <f t="shared" si="65"/>
        <v/>
      </c>
      <c r="H998" t="str">
        <f t="shared" si="63"/>
        <v/>
      </c>
    </row>
    <row r="999" spans="1:8" x14ac:dyDescent="0.25">
      <c r="A999" s="30">
        <v>41054</v>
      </c>
      <c r="B999" s="42">
        <v>2.5680000000000001</v>
      </c>
      <c r="C999" s="42">
        <v>240769</v>
      </c>
      <c r="D999" s="42">
        <v>356450</v>
      </c>
      <c r="E999">
        <f t="shared" si="62"/>
        <v>0</v>
      </c>
      <c r="F999">
        <f t="shared" si="64"/>
        <v>0</v>
      </c>
      <c r="G999" t="str">
        <f t="shared" si="65"/>
        <v/>
      </c>
      <c r="H999" t="str">
        <f t="shared" si="63"/>
        <v/>
      </c>
    </row>
    <row r="1000" spans="1:8" x14ac:dyDescent="0.25">
      <c r="A1000" s="30">
        <v>41055</v>
      </c>
      <c r="B1000" s="42">
        <v>2.5680000000000001</v>
      </c>
      <c r="C1000" s="42">
        <v>240769</v>
      </c>
      <c r="D1000" s="42">
        <v>356450</v>
      </c>
      <c r="E1000">
        <f t="shared" si="62"/>
        <v>0</v>
      </c>
      <c r="F1000">
        <f t="shared" si="64"/>
        <v>0</v>
      </c>
      <c r="G1000" t="str">
        <f t="shared" si="65"/>
        <v/>
      </c>
      <c r="H1000" t="str">
        <f t="shared" si="63"/>
        <v/>
      </c>
    </row>
    <row r="1001" spans="1:8" x14ac:dyDescent="0.25">
      <c r="A1001" s="30">
        <v>41056</v>
      </c>
      <c r="B1001" s="42">
        <v>2.5680000000000001</v>
      </c>
      <c r="C1001" s="42">
        <v>240769</v>
      </c>
      <c r="D1001" s="42">
        <v>356450</v>
      </c>
      <c r="E1001">
        <f t="shared" si="62"/>
        <v>0</v>
      </c>
      <c r="F1001">
        <f t="shared" si="64"/>
        <v>0</v>
      </c>
      <c r="G1001" t="str">
        <f t="shared" si="65"/>
        <v/>
      </c>
      <c r="H1001" t="str">
        <f t="shared" si="63"/>
        <v/>
      </c>
    </row>
    <row r="1002" spans="1:8" x14ac:dyDescent="0.25">
      <c r="A1002" s="30">
        <v>41057</v>
      </c>
      <c r="B1002" s="42">
        <v>2.5680000000000001</v>
      </c>
      <c r="C1002" s="42">
        <v>240769</v>
      </c>
      <c r="D1002" s="42">
        <v>356450</v>
      </c>
      <c r="E1002">
        <f t="shared" si="62"/>
        <v>0</v>
      </c>
      <c r="F1002">
        <f t="shared" si="64"/>
        <v>0</v>
      </c>
      <c r="G1002" t="str">
        <f t="shared" si="65"/>
        <v/>
      </c>
      <c r="H1002" t="str">
        <f t="shared" si="63"/>
        <v/>
      </c>
    </row>
    <row r="1003" spans="1:8" x14ac:dyDescent="0.25">
      <c r="A1003" s="30">
        <v>41058</v>
      </c>
      <c r="B1003" s="42">
        <v>2.4289999999999998</v>
      </c>
      <c r="C1003" s="42">
        <v>235471</v>
      </c>
      <c r="D1003" s="42">
        <v>335706</v>
      </c>
      <c r="E1003">
        <f t="shared" si="62"/>
        <v>2.4289999999999998</v>
      </c>
      <c r="F1003">
        <f t="shared" si="64"/>
        <v>-100235</v>
      </c>
      <c r="G1003">
        <f t="shared" si="65"/>
        <v>-0.27800000000000002</v>
      </c>
      <c r="H1003">
        <f t="shared" si="63"/>
        <v>15446</v>
      </c>
    </row>
    <row r="1004" spans="1:8" x14ac:dyDescent="0.25">
      <c r="A1004" s="30">
        <v>41059</v>
      </c>
      <c r="B1004" s="42">
        <v>2.4180000000000001</v>
      </c>
      <c r="C1004" s="42">
        <v>235471</v>
      </c>
      <c r="D1004" s="42">
        <v>335706</v>
      </c>
      <c r="E1004">
        <f t="shared" si="62"/>
        <v>0</v>
      </c>
      <c r="F1004">
        <f t="shared" si="64"/>
        <v>0</v>
      </c>
      <c r="G1004" t="str">
        <f t="shared" si="65"/>
        <v/>
      </c>
      <c r="H1004" t="str">
        <f t="shared" si="63"/>
        <v/>
      </c>
    </row>
    <row r="1005" spans="1:8" x14ac:dyDescent="0.25">
      <c r="A1005" s="30">
        <v>41060</v>
      </c>
      <c r="B1005" s="42">
        <v>2.4220000000000002</v>
      </c>
      <c r="C1005" s="42">
        <v>235471</v>
      </c>
      <c r="D1005" s="42">
        <v>335706</v>
      </c>
      <c r="E1005">
        <f t="shared" si="62"/>
        <v>0</v>
      </c>
      <c r="F1005">
        <f t="shared" si="64"/>
        <v>0</v>
      </c>
      <c r="G1005" t="str">
        <f t="shared" si="65"/>
        <v/>
      </c>
      <c r="H1005" t="str">
        <f t="shared" si="63"/>
        <v/>
      </c>
    </row>
    <row r="1006" spans="1:8" x14ac:dyDescent="0.25">
      <c r="A1006" s="30">
        <v>41061</v>
      </c>
      <c r="B1006" s="42">
        <v>2.3260000000000001</v>
      </c>
      <c r="C1006" s="42">
        <v>235471</v>
      </c>
      <c r="D1006" s="42">
        <v>335706</v>
      </c>
      <c r="E1006">
        <f t="shared" si="62"/>
        <v>0</v>
      </c>
      <c r="F1006">
        <f t="shared" si="64"/>
        <v>0</v>
      </c>
      <c r="G1006" t="str">
        <f t="shared" si="65"/>
        <v/>
      </c>
      <c r="H1006" t="str">
        <f t="shared" si="63"/>
        <v/>
      </c>
    </row>
    <row r="1007" spans="1:8" x14ac:dyDescent="0.25">
      <c r="A1007" s="30">
        <v>41062</v>
      </c>
      <c r="B1007" s="42">
        <v>2.3260000000000001</v>
      </c>
      <c r="C1007" s="42">
        <v>235471</v>
      </c>
      <c r="D1007" s="42">
        <v>335706</v>
      </c>
      <c r="E1007">
        <f t="shared" si="62"/>
        <v>0</v>
      </c>
      <c r="F1007">
        <f t="shared" si="64"/>
        <v>0</v>
      </c>
      <c r="G1007" t="str">
        <f t="shared" si="65"/>
        <v/>
      </c>
      <c r="H1007" t="str">
        <f t="shared" si="63"/>
        <v/>
      </c>
    </row>
    <row r="1008" spans="1:8" x14ac:dyDescent="0.25">
      <c r="A1008" s="30">
        <v>41063</v>
      </c>
      <c r="B1008" s="42">
        <v>2.3260000000000001</v>
      </c>
      <c r="C1008" s="42">
        <v>235471</v>
      </c>
      <c r="D1008" s="42">
        <v>335706</v>
      </c>
      <c r="E1008">
        <f t="shared" si="62"/>
        <v>0</v>
      </c>
      <c r="F1008">
        <f t="shared" si="64"/>
        <v>0</v>
      </c>
      <c r="G1008" t="str">
        <f t="shared" si="65"/>
        <v/>
      </c>
      <c r="H1008" t="str">
        <f t="shared" si="63"/>
        <v/>
      </c>
    </row>
    <row r="1009" spans="1:8" x14ac:dyDescent="0.25">
      <c r="A1009" s="30">
        <v>41064</v>
      </c>
      <c r="B1009" s="42">
        <v>2.415</v>
      </c>
      <c r="C1009" s="42">
        <v>235471</v>
      </c>
      <c r="D1009" s="42">
        <v>335706</v>
      </c>
      <c r="E1009">
        <f t="shared" si="62"/>
        <v>0</v>
      </c>
      <c r="F1009">
        <f t="shared" si="64"/>
        <v>0</v>
      </c>
      <c r="G1009" t="str">
        <f t="shared" si="65"/>
        <v/>
      </c>
      <c r="H1009" t="str">
        <f t="shared" si="63"/>
        <v/>
      </c>
    </row>
    <row r="1010" spans="1:8" x14ac:dyDescent="0.25">
      <c r="A1010" s="30">
        <v>41065</v>
      </c>
      <c r="B1010" s="42">
        <v>2.4460000000000002</v>
      </c>
      <c r="C1010" s="42">
        <v>246358</v>
      </c>
      <c r="D1010" s="42">
        <v>341760</v>
      </c>
      <c r="E1010">
        <f t="shared" si="62"/>
        <v>2.4460000000000002</v>
      </c>
      <c r="F1010">
        <f t="shared" si="64"/>
        <v>-95402</v>
      </c>
      <c r="G1010">
        <f t="shared" si="65"/>
        <v>1.7000000000000348E-2</v>
      </c>
      <c r="H1010">
        <f t="shared" si="63"/>
        <v>4833</v>
      </c>
    </row>
    <row r="1011" spans="1:8" x14ac:dyDescent="0.25">
      <c r="A1011" s="30">
        <v>41066</v>
      </c>
      <c r="B1011" s="42">
        <v>2.4209999999999998</v>
      </c>
      <c r="C1011" s="42">
        <v>246358</v>
      </c>
      <c r="D1011" s="42">
        <v>341760</v>
      </c>
      <c r="E1011">
        <f t="shared" si="62"/>
        <v>0</v>
      </c>
      <c r="F1011">
        <f t="shared" si="64"/>
        <v>0</v>
      </c>
      <c r="G1011" t="str">
        <f t="shared" si="65"/>
        <v/>
      </c>
      <c r="H1011" t="str">
        <f t="shared" si="63"/>
        <v/>
      </c>
    </row>
    <row r="1012" spans="1:8" x14ac:dyDescent="0.25">
      <c r="A1012" s="30">
        <v>41067</v>
      </c>
      <c r="B1012" s="42">
        <v>2.274</v>
      </c>
      <c r="C1012" s="42">
        <v>246358</v>
      </c>
      <c r="D1012" s="42">
        <v>341760</v>
      </c>
      <c r="E1012">
        <f t="shared" si="62"/>
        <v>0</v>
      </c>
      <c r="F1012">
        <f t="shared" si="64"/>
        <v>0</v>
      </c>
      <c r="G1012" t="str">
        <f t="shared" si="65"/>
        <v/>
      </c>
      <c r="H1012" t="str">
        <f t="shared" si="63"/>
        <v/>
      </c>
    </row>
    <row r="1013" spans="1:8" x14ac:dyDescent="0.25">
      <c r="A1013" s="30">
        <v>41068</v>
      </c>
      <c r="B1013" s="42">
        <v>2.2989999999999999</v>
      </c>
      <c r="C1013" s="42">
        <v>246358</v>
      </c>
      <c r="D1013" s="42">
        <v>341760</v>
      </c>
      <c r="E1013">
        <f t="shared" si="62"/>
        <v>0</v>
      </c>
      <c r="F1013">
        <f t="shared" si="64"/>
        <v>0</v>
      </c>
      <c r="G1013" t="str">
        <f t="shared" si="65"/>
        <v/>
      </c>
      <c r="H1013" t="str">
        <f t="shared" si="63"/>
        <v/>
      </c>
    </row>
    <row r="1014" spans="1:8" x14ac:dyDescent="0.25">
      <c r="A1014" s="30">
        <v>41069</v>
      </c>
      <c r="B1014" s="42">
        <v>2.2989999999999999</v>
      </c>
      <c r="C1014" s="42">
        <v>246358</v>
      </c>
      <c r="D1014" s="42">
        <v>341760</v>
      </c>
      <c r="E1014">
        <f t="shared" si="62"/>
        <v>0</v>
      </c>
      <c r="F1014">
        <f t="shared" si="64"/>
        <v>0</v>
      </c>
      <c r="G1014" t="str">
        <f t="shared" si="65"/>
        <v/>
      </c>
      <c r="H1014" t="str">
        <f t="shared" si="63"/>
        <v/>
      </c>
    </row>
    <row r="1015" spans="1:8" x14ac:dyDescent="0.25">
      <c r="A1015" s="30">
        <v>41070</v>
      </c>
      <c r="B1015" s="42">
        <v>2.2989999999999999</v>
      </c>
      <c r="C1015" s="42">
        <v>246358</v>
      </c>
      <c r="D1015" s="42">
        <v>341760</v>
      </c>
      <c r="E1015">
        <f t="shared" si="62"/>
        <v>0</v>
      </c>
      <c r="F1015">
        <f t="shared" si="64"/>
        <v>0</v>
      </c>
      <c r="G1015" t="str">
        <f t="shared" si="65"/>
        <v/>
      </c>
      <c r="H1015" t="str">
        <f t="shared" si="63"/>
        <v/>
      </c>
    </row>
    <row r="1016" spans="1:8" x14ac:dyDescent="0.25">
      <c r="A1016" s="30">
        <v>41071</v>
      </c>
      <c r="B1016" s="42">
        <v>2.218</v>
      </c>
      <c r="C1016" s="42">
        <v>246358</v>
      </c>
      <c r="D1016" s="42">
        <v>341760</v>
      </c>
      <c r="E1016">
        <f t="shared" si="62"/>
        <v>0</v>
      </c>
      <c r="F1016">
        <f t="shared" si="64"/>
        <v>0</v>
      </c>
      <c r="G1016" t="str">
        <f t="shared" si="65"/>
        <v/>
      </c>
      <c r="H1016" t="str">
        <f t="shared" si="63"/>
        <v/>
      </c>
    </row>
    <row r="1017" spans="1:8" x14ac:dyDescent="0.25">
      <c r="A1017" s="30">
        <v>41072</v>
      </c>
      <c r="B1017" s="42">
        <v>2.2320000000000002</v>
      </c>
      <c r="C1017" s="42">
        <v>253212</v>
      </c>
      <c r="D1017" s="42">
        <v>355610</v>
      </c>
      <c r="E1017">
        <f t="shared" si="62"/>
        <v>2.2320000000000002</v>
      </c>
      <c r="F1017">
        <f t="shared" si="64"/>
        <v>-102398</v>
      </c>
      <c r="G1017">
        <f t="shared" si="65"/>
        <v>-0.21399999999999997</v>
      </c>
      <c r="H1017">
        <f t="shared" si="63"/>
        <v>-6996</v>
      </c>
    </row>
    <row r="1018" spans="1:8" x14ac:dyDescent="0.25">
      <c r="A1018" s="30">
        <v>41073</v>
      </c>
      <c r="B1018" s="42">
        <v>2.1850000000000001</v>
      </c>
      <c r="C1018" s="42">
        <v>253212</v>
      </c>
      <c r="D1018" s="42">
        <v>355610</v>
      </c>
      <c r="E1018">
        <f t="shared" si="62"/>
        <v>0</v>
      </c>
      <c r="F1018">
        <f t="shared" si="64"/>
        <v>0</v>
      </c>
      <c r="G1018" t="str">
        <f t="shared" si="65"/>
        <v/>
      </c>
      <c r="H1018" t="str">
        <f t="shared" si="63"/>
        <v/>
      </c>
    </row>
    <row r="1019" spans="1:8" x14ac:dyDescent="0.25">
      <c r="A1019" s="30">
        <v>41074</v>
      </c>
      <c r="B1019" s="42">
        <v>2.4950000000000001</v>
      </c>
      <c r="C1019" s="42">
        <v>253212</v>
      </c>
      <c r="D1019" s="42">
        <v>355610</v>
      </c>
      <c r="E1019">
        <f t="shared" si="62"/>
        <v>0</v>
      </c>
      <c r="F1019">
        <f t="shared" si="64"/>
        <v>0</v>
      </c>
      <c r="G1019" t="str">
        <f t="shared" si="65"/>
        <v/>
      </c>
      <c r="H1019" t="str">
        <f t="shared" si="63"/>
        <v/>
      </c>
    </row>
    <row r="1020" spans="1:8" x14ac:dyDescent="0.25">
      <c r="A1020" s="30">
        <v>41075</v>
      </c>
      <c r="B1020" s="42">
        <v>2.4670000000000001</v>
      </c>
      <c r="C1020" s="42">
        <v>253212</v>
      </c>
      <c r="D1020" s="42">
        <v>355610</v>
      </c>
      <c r="E1020">
        <f t="shared" si="62"/>
        <v>0</v>
      </c>
      <c r="F1020">
        <f t="shared" si="64"/>
        <v>0</v>
      </c>
      <c r="G1020" t="str">
        <f t="shared" si="65"/>
        <v/>
      </c>
      <c r="H1020" t="str">
        <f t="shared" si="63"/>
        <v/>
      </c>
    </row>
    <row r="1021" spans="1:8" x14ac:dyDescent="0.25">
      <c r="A1021" s="30">
        <v>41076</v>
      </c>
      <c r="B1021" s="42">
        <v>2.4670000000000001</v>
      </c>
      <c r="C1021" s="42">
        <v>253212</v>
      </c>
      <c r="D1021" s="42">
        <v>355610</v>
      </c>
      <c r="E1021">
        <f t="shared" si="62"/>
        <v>0</v>
      </c>
      <c r="F1021">
        <f t="shared" si="64"/>
        <v>0</v>
      </c>
      <c r="G1021" t="str">
        <f t="shared" si="65"/>
        <v/>
      </c>
      <c r="H1021" t="str">
        <f t="shared" si="63"/>
        <v/>
      </c>
    </row>
    <row r="1022" spans="1:8" x14ac:dyDescent="0.25">
      <c r="A1022" s="30">
        <v>41077</v>
      </c>
      <c r="B1022" s="42">
        <v>2.4670000000000001</v>
      </c>
      <c r="C1022" s="42">
        <v>253212</v>
      </c>
      <c r="D1022" s="42">
        <v>355610</v>
      </c>
      <c r="E1022">
        <f t="shared" si="62"/>
        <v>0</v>
      </c>
      <c r="F1022">
        <f t="shared" si="64"/>
        <v>0</v>
      </c>
      <c r="G1022" t="str">
        <f t="shared" si="65"/>
        <v/>
      </c>
      <c r="H1022" t="str">
        <f t="shared" si="63"/>
        <v/>
      </c>
    </row>
    <row r="1023" spans="1:8" x14ac:dyDescent="0.25">
      <c r="A1023" s="30">
        <v>41078</v>
      </c>
      <c r="B1023" s="42">
        <v>2.6349999999999998</v>
      </c>
      <c r="C1023" s="42">
        <v>253212</v>
      </c>
      <c r="D1023" s="42">
        <v>355610</v>
      </c>
      <c r="E1023">
        <f t="shared" si="62"/>
        <v>0</v>
      </c>
      <c r="F1023">
        <f t="shared" si="64"/>
        <v>0</v>
      </c>
      <c r="G1023" t="str">
        <f t="shared" si="65"/>
        <v/>
      </c>
      <c r="H1023" t="str">
        <f t="shared" si="63"/>
        <v/>
      </c>
    </row>
    <row r="1024" spans="1:8" x14ac:dyDescent="0.25">
      <c r="A1024" s="30">
        <v>41079</v>
      </c>
      <c r="B1024" s="42">
        <v>2.5449999999999999</v>
      </c>
      <c r="C1024" s="42">
        <v>243207</v>
      </c>
      <c r="D1024" s="42">
        <v>356902</v>
      </c>
      <c r="E1024">
        <f t="shared" si="62"/>
        <v>2.5449999999999999</v>
      </c>
      <c r="F1024">
        <f t="shared" si="64"/>
        <v>-113695</v>
      </c>
      <c r="G1024">
        <f t="shared" si="65"/>
        <v>0.31299999999999972</v>
      </c>
      <c r="H1024">
        <f t="shared" si="63"/>
        <v>-11297</v>
      </c>
    </row>
    <row r="1025" spans="1:8" x14ac:dyDescent="0.25">
      <c r="A1025" s="30">
        <v>41080</v>
      </c>
      <c r="B1025" s="42">
        <v>2.5169999999999999</v>
      </c>
      <c r="C1025" s="42">
        <v>243207</v>
      </c>
      <c r="D1025" s="42">
        <v>356902</v>
      </c>
      <c r="E1025">
        <f t="shared" si="62"/>
        <v>0</v>
      </c>
      <c r="F1025">
        <f t="shared" si="64"/>
        <v>0</v>
      </c>
      <c r="G1025" t="str">
        <f t="shared" si="65"/>
        <v/>
      </c>
      <c r="H1025" t="str">
        <f t="shared" si="63"/>
        <v/>
      </c>
    </row>
    <row r="1026" spans="1:8" x14ac:dyDescent="0.25">
      <c r="A1026" s="30">
        <v>41081</v>
      </c>
      <c r="B1026" s="42">
        <v>2.5819999999999999</v>
      </c>
      <c r="C1026" s="42">
        <v>243207</v>
      </c>
      <c r="D1026" s="42">
        <v>356902</v>
      </c>
      <c r="E1026">
        <f t="shared" si="62"/>
        <v>0</v>
      </c>
      <c r="F1026">
        <f t="shared" si="64"/>
        <v>0</v>
      </c>
      <c r="G1026" t="str">
        <f t="shared" si="65"/>
        <v/>
      </c>
      <c r="H1026" t="str">
        <f t="shared" si="63"/>
        <v/>
      </c>
    </row>
    <row r="1027" spans="1:8" x14ac:dyDescent="0.25">
      <c r="A1027" s="30">
        <v>41082</v>
      </c>
      <c r="B1027" s="42">
        <v>2.625</v>
      </c>
      <c r="C1027" s="42">
        <v>243207</v>
      </c>
      <c r="D1027" s="42">
        <v>356902</v>
      </c>
      <c r="E1027">
        <f t="shared" si="62"/>
        <v>0</v>
      </c>
      <c r="F1027">
        <f t="shared" si="64"/>
        <v>0</v>
      </c>
      <c r="G1027" t="str">
        <f t="shared" si="65"/>
        <v/>
      </c>
      <c r="H1027" t="str">
        <f t="shared" si="63"/>
        <v/>
      </c>
    </row>
    <row r="1028" spans="1:8" x14ac:dyDescent="0.25">
      <c r="A1028" s="30">
        <v>41083</v>
      </c>
      <c r="B1028" s="42">
        <v>2.625</v>
      </c>
      <c r="C1028" s="42">
        <v>243207</v>
      </c>
      <c r="D1028" s="42">
        <v>356902</v>
      </c>
      <c r="E1028">
        <f t="shared" si="62"/>
        <v>0</v>
      </c>
      <c r="F1028">
        <f t="shared" si="64"/>
        <v>0</v>
      </c>
      <c r="G1028" t="str">
        <f t="shared" si="65"/>
        <v/>
      </c>
      <c r="H1028" t="str">
        <f t="shared" si="63"/>
        <v/>
      </c>
    </row>
    <row r="1029" spans="1:8" x14ac:dyDescent="0.25">
      <c r="A1029" s="30">
        <v>41084</v>
      </c>
      <c r="B1029" s="42">
        <v>2.625</v>
      </c>
      <c r="C1029" s="42">
        <v>243207</v>
      </c>
      <c r="D1029" s="42">
        <v>356902</v>
      </c>
      <c r="E1029">
        <f t="shared" si="62"/>
        <v>0</v>
      </c>
      <c r="F1029">
        <f t="shared" si="64"/>
        <v>0</v>
      </c>
      <c r="G1029" t="str">
        <f t="shared" si="65"/>
        <v/>
      </c>
      <c r="H1029" t="str">
        <f t="shared" si="63"/>
        <v/>
      </c>
    </row>
    <row r="1030" spans="1:8" x14ac:dyDescent="0.25">
      <c r="A1030" s="30">
        <v>41085</v>
      </c>
      <c r="B1030" s="42">
        <v>2.694</v>
      </c>
      <c r="C1030" s="42">
        <v>243207</v>
      </c>
      <c r="D1030" s="42">
        <v>356902</v>
      </c>
      <c r="E1030">
        <f t="shared" si="62"/>
        <v>0</v>
      </c>
      <c r="F1030">
        <f t="shared" si="64"/>
        <v>0</v>
      </c>
      <c r="G1030" t="str">
        <f t="shared" si="65"/>
        <v/>
      </c>
      <c r="H1030" t="str">
        <f t="shared" si="63"/>
        <v/>
      </c>
    </row>
    <row r="1031" spans="1:8" x14ac:dyDescent="0.25">
      <c r="A1031" s="30">
        <v>41086</v>
      </c>
      <c r="B1031" s="42">
        <v>2.7669999999999999</v>
      </c>
      <c r="C1031" s="42">
        <v>229354</v>
      </c>
      <c r="D1031" s="42">
        <v>339431</v>
      </c>
      <c r="E1031">
        <f t="shared" si="62"/>
        <v>2.7669999999999999</v>
      </c>
      <c r="F1031">
        <f t="shared" si="64"/>
        <v>-110077</v>
      </c>
      <c r="G1031">
        <f t="shared" si="65"/>
        <v>0.22199999999999998</v>
      </c>
      <c r="H1031">
        <f t="shared" si="63"/>
        <v>3618</v>
      </c>
    </row>
    <row r="1032" spans="1:8" x14ac:dyDescent="0.25">
      <c r="A1032" s="30">
        <v>41087</v>
      </c>
      <c r="B1032" s="42">
        <v>2.774</v>
      </c>
      <c r="C1032" s="42">
        <v>229354</v>
      </c>
      <c r="D1032" s="42">
        <v>339431</v>
      </c>
      <c r="E1032">
        <f t="shared" si="62"/>
        <v>0</v>
      </c>
      <c r="F1032">
        <f t="shared" si="64"/>
        <v>0</v>
      </c>
      <c r="G1032" t="str">
        <f t="shared" si="65"/>
        <v/>
      </c>
      <c r="H1032" t="str">
        <f t="shared" si="63"/>
        <v/>
      </c>
    </row>
    <row r="1033" spans="1:8" x14ac:dyDescent="0.25">
      <c r="A1033" s="30">
        <v>41088</v>
      </c>
      <c r="B1033" s="42">
        <v>2.722</v>
      </c>
      <c r="C1033" s="42">
        <v>229354</v>
      </c>
      <c r="D1033" s="42">
        <v>339431</v>
      </c>
      <c r="E1033">
        <f t="shared" si="62"/>
        <v>0</v>
      </c>
      <c r="F1033">
        <f t="shared" si="64"/>
        <v>0</v>
      </c>
      <c r="G1033" t="str">
        <f t="shared" si="65"/>
        <v/>
      </c>
      <c r="H1033" t="str">
        <f t="shared" si="63"/>
        <v/>
      </c>
    </row>
    <row r="1034" spans="1:8" x14ac:dyDescent="0.25">
      <c r="A1034" s="30">
        <v>41089</v>
      </c>
      <c r="B1034" s="42">
        <v>2.8239999999999998</v>
      </c>
      <c r="C1034" s="42">
        <v>229354</v>
      </c>
      <c r="D1034" s="42">
        <v>339431</v>
      </c>
      <c r="E1034">
        <f t="shared" si="62"/>
        <v>0</v>
      </c>
      <c r="F1034">
        <f t="shared" si="64"/>
        <v>0</v>
      </c>
      <c r="G1034" t="str">
        <f t="shared" si="65"/>
        <v/>
      </c>
      <c r="H1034" t="str">
        <f t="shared" si="63"/>
        <v/>
      </c>
    </row>
    <row r="1035" spans="1:8" x14ac:dyDescent="0.25">
      <c r="A1035" s="30">
        <v>41090</v>
      </c>
      <c r="B1035" s="42">
        <v>2.8239999999999998</v>
      </c>
      <c r="C1035" s="42">
        <v>229354</v>
      </c>
      <c r="D1035" s="42">
        <v>339431</v>
      </c>
      <c r="E1035">
        <f t="shared" si="62"/>
        <v>0</v>
      </c>
      <c r="F1035">
        <f t="shared" si="64"/>
        <v>0</v>
      </c>
      <c r="G1035" t="str">
        <f t="shared" si="65"/>
        <v/>
      </c>
      <c r="H1035" t="str">
        <f t="shared" si="63"/>
        <v/>
      </c>
    </row>
    <row r="1036" spans="1:8" x14ac:dyDescent="0.25">
      <c r="A1036" s="30">
        <v>41091</v>
      </c>
      <c r="B1036" s="42">
        <v>2.8239999999999998</v>
      </c>
      <c r="C1036" s="42">
        <v>229354</v>
      </c>
      <c r="D1036" s="42">
        <v>339431</v>
      </c>
      <c r="E1036">
        <f t="shared" si="62"/>
        <v>0</v>
      </c>
      <c r="F1036">
        <f t="shared" si="64"/>
        <v>0</v>
      </c>
      <c r="G1036" t="str">
        <f t="shared" si="65"/>
        <v/>
      </c>
      <c r="H1036" t="str">
        <f t="shared" si="63"/>
        <v/>
      </c>
    </row>
    <row r="1037" spans="1:8" x14ac:dyDescent="0.25">
      <c r="A1037" s="30">
        <v>41092</v>
      </c>
      <c r="B1037" s="42">
        <v>2.8239999999999998</v>
      </c>
      <c r="C1037" s="42">
        <v>229354</v>
      </c>
      <c r="D1037" s="42">
        <v>339431</v>
      </c>
      <c r="E1037">
        <f t="shared" ref="E1037:E1100" si="66">IF(WEEKDAY($A1037)=3,B1037,0)</f>
        <v>0</v>
      </c>
      <c r="F1037">
        <f t="shared" si="64"/>
        <v>0</v>
      </c>
      <c r="G1037" t="str">
        <f t="shared" si="65"/>
        <v/>
      </c>
      <c r="H1037" t="str">
        <f t="shared" ref="H1037:H1100" si="67">IFERROR(IF(F1037=0,"",IF(WEEKDAY($A1037)=3,F1037,"")-IF(F1036&lt;&gt;0,F1036,IF(F1035&lt;&gt;0,F1035,IF(F1034&lt;&gt;0,F1032,IF(F1033&lt;&gt;0,F1033,IF(F1032&lt;&gt;0,F1032,IF(F1031&lt;&gt;0,F1031,IF(F1030&lt;&gt;0,F1030,F1037)))))))),"")</f>
        <v/>
      </c>
    </row>
    <row r="1038" spans="1:8" x14ac:dyDescent="0.25">
      <c r="A1038" s="30">
        <v>41093</v>
      </c>
      <c r="B1038" s="42">
        <v>2.899</v>
      </c>
      <c r="C1038" s="42">
        <v>236916</v>
      </c>
      <c r="D1038" s="42">
        <v>327800</v>
      </c>
      <c r="E1038">
        <f t="shared" si="66"/>
        <v>2.899</v>
      </c>
      <c r="F1038">
        <f t="shared" si="64"/>
        <v>-90884</v>
      </c>
      <c r="G1038">
        <f t="shared" si="65"/>
        <v>0.13200000000000012</v>
      </c>
      <c r="H1038">
        <f t="shared" si="67"/>
        <v>19193</v>
      </c>
    </row>
    <row r="1039" spans="1:8" x14ac:dyDescent="0.25">
      <c r="A1039" s="30">
        <v>41094</v>
      </c>
      <c r="B1039" s="42">
        <v>2.899</v>
      </c>
      <c r="C1039" s="42">
        <v>236916</v>
      </c>
      <c r="D1039" s="42">
        <v>327800</v>
      </c>
      <c r="E1039">
        <f t="shared" si="66"/>
        <v>0</v>
      </c>
      <c r="F1039">
        <f t="shared" ref="F1039:F1102" si="68">IF(WEEKDAY($A1039)=3,$C1039-$D1039,0)</f>
        <v>0</v>
      </c>
      <c r="G1039" t="str">
        <f t="shared" si="65"/>
        <v/>
      </c>
      <c r="H1039" t="str">
        <f t="shared" si="67"/>
        <v/>
      </c>
    </row>
    <row r="1040" spans="1:8" x14ac:dyDescent="0.25">
      <c r="A1040" s="30">
        <v>41095</v>
      </c>
      <c r="B1040" s="42">
        <v>2.9449999999999998</v>
      </c>
      <c r="C1040" s="42">
        <v>236916</v>
      </c>
      <c r="D1040" s="42">
        <v>327800</v>
      </c>
      <c r="E1040">
        <f t="shared" si="66"/>
        <v>0</v>
      </c>
      <c r="F1040">
        <f t="shared" si="68"/>
        <v>0</v>
      </c>
      <c r="G1040" t="str">
        <f t="shared" si="65"/>
        <v/>
      </c>
      <c r="H1040" t="str">
        <f t="shared" si="67"/>
        <v/>
      </c>
    </row>
    <row r="1041" spans="1:8" x14ac:dyDescent="0.25">
      <c r="A1041" s="30">
        <v>41096</v>
      </c>
      <c r="B1041" s="42">
        <v>2.7759999999999998</v>
      </c>
      <c r="C1041" s="42">
        <v>236916</v>
      </c>
      <c r="D1041" s="42">
        <v>327800</v>
      </c>
      <c r="E1041">
        <f t="shared" si="66"/>
        <v>0</v>
      </c>
      <c r="F1041">
        <f t="shared" si="68"/>
        <v>0</v>
      </c>
      <c r="G1041" t="str">
        <f t="shared" si="65"/>
        <v/>
      </c>
      <c r="H1041" t="str">
        <f t="shared" si="67"/>
        <v/>
      </c>
    </row>
    <row r="1042" spans="1:8" x14ac:dyDescent="0.25">
      <c r="A1042" s="30">
        <v>41097</v>
      </c>
      <c r="B1042" s="42">
        <v>2.7759999999999998</v>
      </c>
      <c r="C1042" s="42">
        <v>236916</v>
      </c>
      <c r="D1042" s="42">
        <v>327800</v>
      </c>
      <c r="E1042">
        <f t="shared" si="66"/>
        <v>0</v>
      </c>
      <c r="F1042">
        <f t="shared" si="68"/>
        <v>0</v>
      </c>
      <c r="G1042" t="str">
        <f t="shared" si="65"/>
        <v/>
      </c>
      <c r="H1042" t="str">
        <f t="shared" si="67"/>
        <v/>
      </c>
    </row>
    <row r="1043" spans="1:8" x14ac:dyDescent="0.25">
      <c r="A1043" s="30">
        <v>41098</v>
      </c>
      <c r="B1043" s="42">
        <v>2.7759999999999998</v>
      </c>
      <c r="C1043" s="42">
        <v>236916</v>
      </c>
      <c r="D1043" s="42">
        <v>327800</v>
      </c>
      <c r="E1043">
        <f t="shared" si="66"/>
        <v>0</v>
      </c>
      <c r="F1043">
        <f t="shared" si="68"/>
        <v>0</v>
      </c>
      <c r="G1043" t="str">
        <f t="shared" si="65"/>
        <v/>
      </c>
      <c r="H1043" t="str">
        <f t="shared" si="67"/>
        <v/>
      </c>
    </row>
    <row r="1044" spans="1:8" x14ac:dyDescent="0.25">
      <c r="A1044" s="30">
        <v>41099</v>
      </c>
      <c r="B1044" s="42">
        <v>2.883</v>
      </c>
      <c r="C1044" s="42">
        <v>236916</v>
      </c>
      <c r="D1044" s="42">
        <v>327800</v>
      </c>
      <c r="E1044">
        <f t="shared" si="66"/>
        <v>0</v>
      </c>
      <c r="F1044">
        <f t="shared" si="68"/>
        <v>0</v>
      </c>
      <c r="G1044" t="str">
        <f t="shared" si="65"/>
        <v/>
      </c>
      <c r="H1044" t="str">
        <f t="shared" si="67"/>
        <v/>
      </c>
    </row>
    <row r="1045" spans="1:8" x14ac:dyDescent="0.25">
      <c r="A1045" s="30">
        <v>41100</v>
      </c>
      <c r="B1045" s="42">
        <v>2.7370000000000001</v>
      </c>
      <c r="C1045" s="42">
        <v>233093</v>
      </c>
      <c r="D1045" s="42">
        <v>314881</v>
      </c>
      <c r="E1045">
        <f t="shared" si="66"/>
        <v>2.7370000000000001</v>
      </c>
      <c r="F1045">
        <f t="shared" si="68"/>
        <v>-81788</v>
      </c>
      <c r="G1045">
        <f t="shared" si="65"/>
        <v>-0.16199999999999992</v>
      </c>
      <c r="H1045">
        <f t="shared" si="67"/>
        <v>9096</v>
      </c>
    </row>
    <row r="1046" spans="1:8" x14ac:dyDescent="0.25">
      <c r="A1046" s="30">
        <v>41101</v>
      </c>
      <c r="B1046" s="42">
        <v>2.8530000000000002</v>
      </c>
      <c r="C1046" s="42">
        <v>233093</v>
      </c>
      <c r="D1046" s="42">
        <v>314881</v>
      </c>
      <c r="E1046">
        <f t="shared" si="66"/>
        <v>0</v>
      </c>
      <c r="F1046">
        <f t="shared" si="68"/>
        <v>0</v>
      </c>
      <c r="G1046" t="str">
        <f t="shared" ref="G1046:G1109" si="69">IFERROR(IF(WEEKDAY(A1046)=3,E1046,"")-IF(E1045="","",IF(E1044="","",IF(E1043="","",IF(E1042="","",IF(E1041="","",IF(E1040="","",IF(E1039="","",E1039))))))),"")</f>
        <v/>
      </c>
      <c r="H1046" t="str">
        <f t="shared" si="67"/>
        <v/>
      </c>
    </row>
    <row r="1047" spans="1:8" x14ac:dyDescent="0.25">
      <c r="A1047" s="30">
        <v>41102</v>
      </c>
      <c r="B1047" s="42">
        <v>2.8740000000000001</v>
      </c>
      <c r="C1047" s="42">
        <v>233093</v>
      </c>
      <c r="D1047" s="42">
        <v>314881</v>
      </c>
      <c r="E1047">
        <f t="shared" si="66"/>
        <v>0</v>
      </c>
      <c r="F1047">
        <f t="shared" si="68"/>
        <v>0</v>
      </c>
      <c r="G1047" t="str">
        <f t="shared" si="69"/>
        <v/>
      </c>
      <c r="H1047" t="str">
        <f t="shared" si="67"/>
        <v/>
      </c>
    </row>
    <row r="1048" spans="1:8" x14ac:dyDescent="0.25">
      <c r="A1048" s="30">
        <v>41103</v>
      </c>
      <c r="B1048" s="42">
        <v>2.8740000000000001</v>
      </c>
      <c r="C1048" s="42">
        <v>233093</v>
      </c>
      <c r="D1048" s="42">
        <v>314881</v>
      </c>
      <c r="E1048">
        <f t="shared" si="66"/>
        <v>0</v>
      </c>
      <c r="F1048">
        <f t="shared" si="68"/>
        <v>0</v>
      </c>
      <c r="G1048" t="str">
        <f t="shared" si="69"/>
        <v/>
      </c>
      <c r="H1048" t="str">
        <f t="shared" si="67"/>
        <v/>
      </c>
    </row>
    <row r="1049" spans="1:8" x14ac:dyDescent="0.25">
      <c r="A1049" s="30">
        <v>41104</v>
      </c>
      <c r="B1049" s="42">
        <v>2.8740000000000001</v>
      </c>
      <c r="C1049" s="42">
        <v>233093</v>
      </c>
      <c r="D1049" s="42">
        <v>314881</v>
      </c>
      <c r="E1049">
        <f t="shared" si="66"/>
        <v>0</v>
      </c>
      <c r="F1049">
        <f t="shared" si="68"/>
        <v>0</v>
      </c>
      <c r="G1049" t="str">
        <f t="shared" si="69"/>
        <v/>
      </c>
      <c r="H1049" t="str">
        <f t="shared" si="67"/>
        <v/>
      </c>
    </row>
    <row r="1050" spans="1:8" x14ac:dyDescent="0.25">
      <c r="A1050" s="30">
        <v>41105</v>
      </c>
      <c r="B1050" s="42">
        <v>2.8740000000000001</v>
      </c>
      <c r="C1050" s="42">
        <v>233093</v>
      </c>
      <c r="D1050" s="42">
        <v>314881</v>
      </c>
      <c r="E1050">
        <f t="shared" si="66"/>
        <v>0</v>
      </c>
      <c r="F1050">
        <f t="shared" si="68"/>
        <v>0</v>
      </c>
      <c r="G1050" t="str">
        <f t="shared" si="69"/>
        <v/>
      </c>
      <c r="H1050" t="str">
        <f t="shared" si="67"/>
        <v/>
      </c>
    </row>
    <row r="1051" spans="1:8" x14ac:dyDescent="0.25">
      <c r="A1051" s="30">
        <v>41106</v>
      </c>
      <c r="B1051" s="42">
        <v>2.8010000000000002</v>
      </c>
      <c r="C1051" s="42">
        <v>233093</v>
      </c>
      <c r="D1051" s="42">
        <v>314881</v>
      </c>
      <c r="E1051">
        <f t="shared" si="66"/>
        <v>0</v>
      </c>
      <c r="F1051">
        <f t="shared" si="68"/>
        <v>0</v>
      </c>
      <c r="G1051" t="str">
        <f t="shared" si="69"/>
        <v/>
      </c>
      <c r="H1051" t="str">
        <f t="shared" si="67"/>
        <v/>
      </c>
    </row>
    <row r="1052" spans="1:8" x14ac:dyDescent="0.25">
      <c r="A1052" s="30">
        <v>41107</v>
      </c>
      <c r="B1052" s="42">
        <v>2.7959999999999998</v>
      </c>
      <c r="C1052" s="42">
        <v>234178</v>
      </c>
      <c r="D1052" s="42">
        <v>310222</v>
      </c>
      <c r="E1052">
        <f t="shared" si="66"/>
        <v>2.7959999999999998</v>
      </c>
      <c r="F1052">
        <f t="shared" si="68"/>
        <v>-76044</v>
      </c>
      <c r="G1052">
        <f t="shared" si="69"/>
        <v>5.8999999999999719E-2</v>
      </c>
      <c r="H1052">
        <f t="shared" si="67"/>
        <v>5744</v>
      </c>
    </row>
    <row r="1053" spans="1:8" x14ac:dyDescent="0.25">
      <c r="A1053" s="30">
        <v>41108</v>
      </c>
      <c r="B1053" s="42">
        <v>2.9729999999999999</v>
      </c>
      <c r="C1053" s="42">
        <v>234178</v>
      </c>
      <c r="D1053" s="42">
        <v>310222</v>
      </c>
      <c r="E1053">
        <f t="shared" si="66"/>
        <v>0</v>
      </c>
      <c r="F1053">
        <f t="shared" si="68"/>
        <v>0</v>
      </c>
      <c r="G1053" t="str">
        <f t="shared" si="69"/>
        <v/>
      </c>
      <c r="H1053" t="str">
        <f t="shared" si="67"/>
        <v/>
      </c>
    </row>
    <row r="1054" spans="1:8" x14ac:dyDescent="0.25">
      <c r="A1054" s="30">
        <v>41109</v>
      </c>
      <c r="B1054" s="42">
        <v>2.9990000000000001</v>
      </c>
      <c r="C1054" s="42">
        <v>234178</v>
      </c>
      <c r="D1054" s="42">
        <v>310222</v>
      </c>
      <c r="E1054">
        <f t="shared" si="66"/>
        <v>0</v>
      </c>
      <c r="F1054">
        <f t="shared" si="68"/>
        <v>0</v>
      </c>
      <c r="G1054" t="str">
        <f t="shared" si="69"/>
        <v/>
      </c>
      <c r="H1054" t="str">
        <f t="shared" si="67"/>
        <v/>
      </c>
    </row>
    <row r="1055" spans="1:8" x14ac:dyDescent="0.25">
      <c r="A1055" s="30">
        <v>41110</v>
      </c>
      <c r="B1055" s="42">
        <v>3.081</v>
      </c>
      <c r="C1055" s="42">
        <v>234178</v>
      </c>
      <c r="D1055" s="42">
        <v>310222</v>
      </c>
      <c r="E1055">
        <f t="shared" si="66"/>
        <v>0</v>
      </c>
      <c r="F1055">
        <f t="shared" si="68"/>
        <v>0</v>
      </c>
      <c r="G1055" t="str">
        <f t="shared" si="69"/>
        <v/>
      </c>
      <c r="H1055" t="str">
        <f t="shared" si="67"/>
        <v/>
      </c>
    </row>
    <row r="1056" spans="1:8" x14ac:dyDescent="0.25">
      <c r="A1056" s="30">
        <v>41111</v>
      </c>
      <c r="B1056" s="42">
        <v>3.081</v>
      </c>
      <c r="C1056" s="42">
        <v>234178</v>
      </c>
      <c r="D1056" s="42">
        <v>310222</v>
      </c>
      <c r="E1056">
        <f t="shared" si="66"/>
        <v>0</v>
      </c>
      <c r="F1056">
        <f t="shared" si="68"/>
        <v>0</v>
      </c>
      <c r="G1056" t="str">
        <f t="shared" si="69"/>
        <v/>
      </c>
      <c r="H1056" t="str">
        <f t="shared" si="67"/>
        <v/>
      </c>
    </row>
    <row r="1057" spans="1:8" x14ac:dyDescent="0.25">
      <c r="A1057" s="30">
        <v>41112</v>
      </c>
      <c r="B1057" s="42">
        <v>3.081</v>
      </c>
      <c r="C1057" s="42">
        <v>234178</v>
      </c>
      <c r="D1057" s="42">
        <v>310222</v>
      </c>
      <c r="E1057">
        <f t="shared" si="66"/>
        <v>0</v>
      </c>
      <c r="F1057">
        <f t="shared" si="68"/>
        <v>0</v>
      </c>
      <c r="G1057" t="str">
        <f t="shared" si="69"/>
        <v/>
      </c>
      <c r="H1057" t="str">
        <f t="shared" si="67"/>
        <v/>
      </c>
    </row>
    <row r="1058" spans="1:8" x14ac:dyDescent="0.25">
      <c r="A1058" s="30">
        <v>41113</v>
      </c>
      <c r="B1058" s="42">
        <v>3.117</v>
      </c>
      <c r="C1058" s="42">
        <v>234178</v>
      </c>
      <c r="D1058" s="42">
        <v>310222</v>
      </c>
      <c r="E1058">
        <f t="shared" si="66"/>
        <v>0</v>
      </c>
      <c r="F1058">
        <f t="shared" si="68"/>
        <v>0</v>
      </c>
      <c r="G1058" t="str">
        <f t="shared" si="69"/>
        <v/>
      </c>
      <c r="H1058" t="str">
        <f t="shared" si="67"/>
        <v/>
      </c>
    </row>
    <row r="1059" spans="1:8" x14ac:dyDescent="0.25">
      <c r="A1059" s="30">
        <v>41114</v>
      </c>
      <c r="B1059" s="42">
        <v>3.1869999999999998</v>
      </c>
      <c r="C1059" s="42">
        <v>242714</v>
      </c>
      <c r="D1059" s="42">
        <v>315089</v>
      </c>
      <c r="E1059">
        <f t="shared" si="66"/>
        <v>3.1869999999999998</v>
      </c>
      <c r="F1059">
        <f t="shared" si="68"/>
        <v>-72375</v>
      </c>
      <c r="G1059">
        <f t="shared" si="69"/>
        <v>0.39100000000000001</v>
      </c>
      <c r="H1059">
        <f t="shared" si="67"/>
        <v>3669</v>
      </c>
    </row>
    <row r="1060" spans="1:8" x14ac:dyDescent="0.25">
      <c r="A1060" s="30">
        <v>41115</v>
      </c>
      <c r="B1060" s="42">
        <v>3.07</v>
      </c>
      <c r="C1060" s="42">
        <v>242714</v>
      </c>
      <c r="D1060" s="42">
        <v>315089</v>
      </c>
      <c r="E1060">
        <f t="shared" si="66"/>
        <v>0</v>
      </c>
      <c r="F1060">
        <f t="shared" si="68"/>
        <v>0</v>
      </c>
      <c r="G1060" t="str">
        <f t="shared" si="69"/>
        <v/>
      </c>
      <c r="H1060" t="str">
        <f t="shared" si="67"/>
        <v/>
      </c>
    </row>
    <row r="1061" spans="1:8" x14ac:dyDescent="0.25">
      <c r="A1061" s="30">
        <v>41116</v>
      </c>
      <c r="B1061" s="42">
        <v>3.105</v>
      </c>
      <c r="C1061" s="42">
        <v>242714</v>
      </c>
      <c r="D1061" s="42">
        <v>315089</v>
      </c>
      <c r="E1061">
        <f t="shared" si="66"/>
        <v>0</v>
      </c>
      <c r="F1061">
        <f t="shared" si="68"/>
        <v>0</v>
      </c>
      <c r="G1061" t="str">
        <f t="shared" si="69"/>
        <v/>
      </c>
      <c r="H1061" t="str">
        <f t="shared" si="67"/>
        <v/>
      </c>
    </row>
    <row r="1062" spans="1:8" x14ac:dyDescent="0.25">
      <c r="A1062" s="30">
        <v>41117</v>
      </c>
      <c r="B1062" s="42">
        <v>3.01</v>
      </c>
      <c r="C1062" s="42">
        <v>242714</v>
      </c>
      <c r="D1062" s="42">
        <v>315089</v>
      </c>
      <c r="E1062">
        <f t="shared" si="66"/>
        <v>0</v>
      </c>
      <c r="F1062">
        <f t="shared" si="68"/>
        <v>0</v>
      </c>
      <c r="G1062" t="str">
        <f t="shared" si="69"/>
        <v/>
      </c>
      <c r="H1062" t="str">
        <f t="shared" si="67"/>
        <v/>
      </c>
    </row>
    <row r="1063" spans="1:8" x14ac:dyDescent="0.25">
      <c r="A1063" s="30">
        <v>41118</v>
      </c>
      <c r="B1063" s="42">
        <v>3.01</v>
      </c>
      <c r="C1063" s="42">
        <v>242714</v>
      </c>
      <c r="D1063" s="42">
        <v>315089</v>
      </c>
      <c r="E1063">
        <f t="shared" si="66"/>
        <v>0</v>
      </c>
      <c r="F1063">
        <f t="shared" si="68"/>
        <v>0</v>
      </c>
      <c r="G1063" t="str">
        <f t="shared" si="69"/>
        <v/>
      </c>
      <c r="H1063" t="str">
        <f t="shared" si="67"/>
        <v/>
      </c>
    </row>
    <row r="1064" spans="1:8" x14ac:dyDescent="0.25">
      <c r="A1064" s="30">
        <v>41119</v>
      </c>
      <c r="B1064" s="42">
        <v>3.01</v>
      </c>
      <c r="C1064" s="42">
        <v>242714</v>
      </c>
      <c r="D1064" s="42">
        <v>315089</v>
      </c>
      <c r="E1064">
        <f t="shared" si="66"/>
        <v>0</v>
      </c>
      <c r="F1064">
        <f t="shared" si="68"/>
        <v>0</v>
      </c>
      <c r="G1064" t="str">
        <f t="shared" si="69"/>
        <v/>
      </c>
      <c r="H1064" t="str">
        <f t="shared" si="67"/>
        <v/>
      </c>
    </row>
    <row r="1065" spans="1:8" x14ac:dyDescent="0.25">
      <c r="A1065" s="30">
        <v>41120</v>
      </c>
      <c r="B1065" s="42">
        <v>3.214</v>
      </c>
      <c r="C1065" s="42">
        <v>242714</v>
      </c>
      <c r="D1065" s="42">
        <v>315089</v>
      </c>
      <c r="E1065">
        <f t="shared" si="66"/>
        <v>0</v>
      </c>
      <c r="F1065">
        <f t="shared" si="68"/>
        <v>0</v>
      </c>
      <c r="G1065" t="str">
        <f t="shared" si="69"/>
        <v/>
      </c>
      <c r="H1065" t="str">
        <f t="shared" si="67"/>
        <v/>
      </c>
    </row>
    <row r="1066" spans="1:8" x14ac:dyDescent="0.25">
      <c r="A1066" s="30">
        <v>41121</v>
      </c>
      <c r="B1066" s="42">
        <v>3.2090000000000001</v>
      </c>
      <c r="C1066" s="42">
        <v>238827</v>
      </c>
      <c r="D1066" s="42">
        <v>314239</v>
      </c>
      <c r="E1066">
        <f t="shared" si="66"/>
        <v>3.2090000000000001</v>
      </c>
      <c r="F1066">
        <f t="shared" si="68"/>
        <v>-75412</v>
      </c>
      <c r="G1066">
        <f t="shared" si="69"/>
        <v>2.2000000000000242E-2</v>
      </c>
      <c r="H1066">
        <f t="shared" si="67"/>
        <v>-3037</v>
      </c>
    </row>
    <row r="1067" spans="1:8" x14ac:dyDescent="0.25">
      <c r="A1067" s="30">
        <v>41122</v>
      </c>
      <c r="B1067" s="42">
        <v>3.1709999999999998</v>
      </c>
      <c r="C1067" s="42">
        <v>238827</v>
      </c>
      <c r="D1067" s="42">
        <v>314239</v>
      </c>
      <c r="E1067">
        <f t="shared" si="66"/>
        <v>0</v>
      </c>
      <c r="F1067">
        <f t="shared" si="68"/>
        <v>0</v>
      </c>
      <c r="G1067" t="str">
        <f t="shared" si="69"/>
        <v/>
      </c>
      <c r="H1067" t="str">
        <f t="shared" si="67"/>
        <v/>
      </c>
    </row>
    <row r="1068" spans="1:8" x14ac:dyDescent="0.25">
      <c r="A1068" s="30">
        <v>41123</v>
      </c>
      <c r="B1068" s="42">
        <v>2.92</v>
      </c>
      <c r="C1068" s="42">
        <v>238827</v>
      </c>
      <c r="D1068" s="42">
        <v>314239</v>
      </c>
      <c r="E1068">
        <f t="shared" si="66"/>
        <v>0</v>
      </c>
      <c r="F1068">
        <f t="shared" si="68"/>
        <v>0</v>
      </c>
      <c r="G1068" t="str">
        <f t="shared" si="69"/>
        <v/>
      </c>
      <c r="H1068" t="str">
        <f t="shared" si="67"/>
        <v/>
      </c>
    </row>
    <row r="1069" spans="1:8" x14ac:dyDescent="0.25">
      <c r="A1069" s="30">
        <v>41124</v>
      </c>
      <c r="B1069" s="42">
        <v>2.8769999999999998</v>
      </c>
      <c r="C1069" s="42">
        <v>238827</v>
      </c>
      <c r="D1069" s="42">
        <v>314239</v>
      </c>
      <c r="E1069">
        <f t="shared" si="66"/>
        <v>0</v>
      </c>
      <c r="F1069">
        <f t="shared" si="68"/>
        <v>0</v>
      </c>
      <c r="G1069" t="str">
        <f t="shared" si="69"/>
        <v/>
      </c>
      <c r="H1069" t="str">
        <f t="shared" si="67"/>
        <v/>
      </c>
    </row>
    <row r="1070" spans="1:8" x14ac:dyDescent="0.25">
      <c r="A1070" s="30">
        <v>41125</v>
      </c>
      <c r="B1070" s="42">
        <v>2.8769999999999998</v>
      </c>
      <c r="C1070" s="42">
        <v>238827</v>
      </c>
      <c r="D1070" s="42">
        <v>314239</v>
      </c>
      <c r="E1070">
        <f t="shared" si="66"/>
        <v>0</v>
      </c>
      <c r="F1070">
        <f t="shared" si="68"/>
        <v>0</v>
      </c>
      <c r="G1070" t="str">
        <f t="shared" si="69"/>
        <v/>
      </c>
      <c r="H1070" t="str">
        <f t="shared" si="67"/>
        <v/>
      </c>
    </row>
    <row r="1071" spans="1:8" x14ac:dyDescent="0.25">
      <c r="A1071" s="30">
        <v>41126</v>
      </c>
      <c r="B1071" s="42">
        <v>2.8769999999999998</v>
      </c>
      <c r="C1071" s="42">
        <v>238827</v>
      </c>
      <c r="D1071" s="42">
        <v>314239</v>
      </c>
      <c r="E1071">
        <f t="shared" si="66"/>
        <v>0</v>
      </c>
      <c r="F1071">
        <f t="shared" si="68"/>
        <v>0</v>
      </c>
      <c r="G1071" t="str">
        <f t="shared" si="69"/>
        <v/>
      </c>
      <c r="H1071" t="str">
        <f t="shared" si="67"/>
        <v/>
      </c>
    </row>
    <row r="1072" spans="1:8" x14ac:dyDescent="0.25">
      <c r="A1072" s="30">
        <v>41127</v>
      </c>
      <c r="B1072" s="42">
        <v>2.9079999999999999</v>
      </c>
      <c r="C1072" s="42">
        <v>238827</v>
      </c>
      <c r="D1072" s="42">
        <v>314239</v>
      </c>
      <c r="E1072">
        <f t="shared" si="66"/>
        <v>0</v>
      </c>
      <c r="F1072">
        <f t="shared" si="68"/>
        <v>0</v>
      </c>
      <c r="G1072" t="str">
        <f t="shared" si="69"/>
        <v/>
      </c>
      <c r="H1072" t="str">
        <f t="shared" si="67"/>
        <v/>
      </c>
    </row>
    <row r="1073" spans="1:8" x14ac:dyDescent="0.25">
      <c r="A1073" s="30">
        <v>41128</v>
      </c>
      <c r="B1073" s="42">
        <v>2.964</v>
      </c>
      <c r="C1073" s="42">
        <v>236197</v>
      </c>
      <c r="D1073" s="42">
        <v>309297</v>
      </c>
      <c r="E1073">
        <f t="shared" si="66"/>
        <v>2.964</v>
      </c>
      <c r="F1073">
        <f t="shared" si="68"/>
        <v>-73100</v>
      </c>
      <c r="G1073">
        <f t="shared" si="69"/>
        <v>-0.24500000000000011</v>
      </c>
      <c r="H1073">
        <f t="shared" si="67"/>
        <v>2312</v>
      </c>
    </row>
    <row r="1074" spans="1:8" x14ac:dyDescent="0.25">
      <c r="A1074" s="30">
        <v>41129</v>
      </c>
      <c r="B1074" s="42">
        <v>2.9329999999999998</v>
      </c>
      <c r="C1074" s="42">
        <v>236197</v>
      </c>
      <c r="D1074" s="42">
        <v>309297</v>
      </c>
      <c r="E1074">
        <f t="shared" si="66"/>
        <v>0</v>
      </c>
      <c r="F1074">
        <f t="shared" si="68"/>
        <v>0</v>
      </c>
      <c r="G1074" t="str">
        <f t="shared" si="69"/>
        <v/>
      </c>
      <c r="H1074" t="str">
        <f t="shared" si="67"/>
        <v/>
      </c>
    </row>
    <row r="1075" spans="1:8" x14ac:dyDescent="0.25">
      <c r="A1075" s="30">
        <v>41130</v>
      </c>
      <c r="B1075" s="42">
        <v>2.9449999999999998</v>
      </c>
      <c r="C1075" s="42">
        <v>236197</v>
      </c>
      <c r="D1075" s="42">
        <v>309297</v>
      </c>
      <c r="E1075">
        <f t="shared" si="66"/>
        <v>0</v>
      </c>
      <c r="F1075">
        <f t="shared" si="68"/>
        <v>0</v>
      </c>
      <c r="G1075" t="str">
        <f t="shared" si="69"/>
        <v/>
      </c>
      <c r="H1075" t="str">
        <f t="shared" si="67"/>
        <v/>
      </c>
    </row>
    <row r="1076" spans="1:8" x14ac:dyDescent="0.25">
      <c r="A1076" s="30">
        <v>41131</v>
      </c>
      <c r="B1076" s="42">
        <v>2.77</v>
      </c>
      <c r="C1076" s="42">
        <v>236197</v>
      </c>
      <c r="D1076" s="42">
        <v>309297</v>
      </c>
      <c r="E1076">
        <f t="shared" si="66"/>
        <v>0</v>
      </c>
      <c r="F1076">
        <f t="shared" si="68"/>
        <v>0</v>
      </c>
      <c r="G1076" t="str">
        <f t="shared" si="69"/>
        <v/>
      </c>
      <c r="H1076" t="str">
        <f t="shared" si="67"/>
        <v/>
      </c>
    </row>
    <row r="1077" spans="1:8" x14ac:dyDescent="0.25">
      <c r="A1077" s="30">
        <v>41132</v>
      </c>
      <c r="B1077" s="42">
        <v>2.77</v>
      </c>
      <c r="C1077" s="42">
        <v>236197</v>
      </c>
      <c r="D1077" s="42">
        <v>309297</v>
      </c>
      <c r="E1077">
        <f t="shared" si="66"/>
        <v>0</v>
      </c>
      <c r="F1077">
        <f t="shared" si="68"/>
        <v>0</v>
      </c>
      <c r="G1077" t="str">
        <f t="shared" si="69"/>
        <v/>
      </c>
      <c r="H1077" t="str">
        <f t="shared" si="67"/>
        <v/>
      </c>
    </row>
    <row r="1078" spans="1:8" x14ac:dyDescent="0.25">
      <c r="A1078" s="30">
        <v>41133</v>
      </c>
      <c r="B1078" s="42">
        <v>2.77</v>
      </c>
      <c r="C1078" s="42">
        <v>236197</v>
      </c>
      <c r="D1078" s="42">
        <v>309297</v>
      </c>
      <c r="E1078">
        <f t="shared" si="66"/>
        <v>0</v>
      </c>
      <c r="F1078">
        <f t="shared" si="68"/>
        <v>0</v>
      </c>
      <c r="G1078" t="str">
        <f t="shared" si="69"/>
        <v/>
      </c>
      <c r="H1078" t="str">
        <f t="shared" si="67"/>
        <v/>
      </c>
    </row>
    <row r="1079" spans="1:8" x14ac:dyDescent="0.25">
      <c r="A1079" s="30">
        <v>41134</v>
      </c>
      <c r="B1079" s="42">
        <v>2.7290000000000001</v>
      </c>
      <c r="C1079" s="42">
        <v>236197</v>
      </c>
      <c r="D1079" s="42">
        <v>309297</v>
      </c>
      <c r="E1079">
        <f t="shared" si="66"/>
        <v>0</v>
      </c>
      <c r="F1079">
        <f t="shared" si="68"/>
        <v>0</v>
      </c>
      <c r="G1079" t="str">
        <f t="shared" si="69"/>
        <v/>
      </c>
      <c r="H1079" t="str">
        <f t="shared" si="67"/>
        <v/>
      </c>
    </row>
    <row r="1080" spans="1:8" x14ac:dyDescent="0.25">
      <c r="A1080" s="30">
        <v>41135</v>
      </c>
      <c r="B1080" s="42">
        <v>2.8340000000000001</v>
      </c>
      <c r="C1080" s="42">
        <v>232567</v>
      </c>
      <c r="D1080" s="42">
        <v>299042</v>
      </c>
      <c r="E1080">
        <f t="shared" si="66"/>
        <v>2.8340000000000001</v>
      </c>
      <c r="F1080">
        <f t="shared" si="68"/>
        <v>-66475</v>
      </c>
      <c r="G1080">
        <f t="shared" si="69"/>
        <v>-0.12999999999999989</v>
      </c>
      <c r="H1080">
        <f t="shared" si="67"/>
        <v>6625</v>
      </c>
    </row>
    <row r="1081" spans="1:8" x14ac:dyDescent="0.25">
      <c r="A1081" s="30">
        <v>41136</v>
      </c>
      <c r="B1081" s="42">
        <v>2.7480000000000002</v>
      </c>
      <c r="C1081" s="42">
        <v>232567</v>
      </c>
      <c r="D1081" s="42">
        <v>299042</v>
      </c>
      <c r="E1081">
        <f t="shared" si="66"/>
        <v>0</v>
      </c>
      <c r="F1081">
        <f t="shared" si="68"/>
        <v>0</v>
      </c>
      <c r="G1081" t="str">
        <f t="shared" si="69"/>
        <v/>
      </c>
      <c r="H1081" t="str">
        <f t="shared" si="67"/>
        <v/>
      </c>
    </row>
    <row r="1082" spans="1:8" x14ac:dyDescent="0.25">
      <c r="A1082" s="30">
        <v>41137</v>
      </c>
      <c r="B1082" s="42">
        <v>2.7240000000000002</v>
      </c>
      <c r="C1082" s="42">
        <v>232567</v>
      </c>
      <c r="D1082" s="42">
        <v>299042</v>
      </c>
      <c r="E1082">
        <f t="shared" si="66"/>
        <v>0</v>
      </c>
      <c r="F1082">
        <f t="shared" si="68"/>
        <v>0</v>
      </c>
      <c r="G1082" t="str">
        <f t="shared" si="69"/>
        <v/>
      </c>
      <c r="H1082" t="str">
        <f t="shared" si="67"/>
        <v/>
      </c>
    </row>
    <row r="1083" spans="1:8" x14ac:dyDescent="0.25">
      <c r="A1083" s="30">
        <v>41138</v>
      </c>
      <c r="B1083" s="42">
        <v>2.7189999999999999</v>
      </c>
      <c r="C1083" s="42">
        <v>232567</v>
      </c>
      <c r="D1083" s="42">
        <v>299042</v>
      </c>
      <c r="E1083">
        <f t="shared" si="66"/>
        <v>0</v>
      </c>
      <c r="F1083">
        <f t="shared" si="68"/>
        <v>0</v>
      </c>
      <c r="G1083" t="str">
        <f t="shared" si="69"/>
        <v/>
      </c>
      <c r="H1083" t="str">
        <f t="shared" si="67"/>
        <v/>
      </c>
    </row>
    <row r="1084" spans="1:8" x14ac:dyDescent="0.25">
      <c r="A1084" s="30">
        <v>41139</v>
      </c>
      <c r="B1084" s="42">
        <v>2.7189999999999999</v>
      </c>
      <c r="C1084" s="42">
        <v>232567</v>
      </c>
      <c r="D1084" s="42">
        <v>299042</v>
      </c>
      <c r="E1084">
        <f t="shared" si="66"/>
        <v>0</v>
      </c>
      <c r="F1084">
        <f t="shared" si="68"/>
        <v>0</v>
      </c>
      <c r="G1084" t="str">
        <f t="shared" si="69"/>
        <v/>
      </c>
      <c r="H1084" t="str">
        <f t="shared" si="67"/>
        <v/>
      </c>
    </row>
    <row r="1085" spans="1:8" x14ac:dyDescent="0.25">
      <c r="A1085" s="30">
        <v>41140</v>
      </c>
      <c r="B1085" s="42">
        <v>2.7189999999999999</v>
      </c>
      <c r="C1085" s="42">
        <v>232567</v>
      </c>
      <c r="D1085" s="42">
        <v>299042</v>
      </c>
      <c r="E1085">
        <f t="shared" si="66"/>
        <v>0</v>
      </c>
      <c r="F1085">
        <f t="shared" si="68"/>
        <v>0</v>
      </c>
      <c r="G1085" t="str">
        <f t="shared" si="69"/>
        <v/>
      </c>
      <c r="H1085" t="str">
        <f t="shared" si="67"/>
        <v/>
      </c>
    </row>
    <row r="1086" spans="1:8" x14ac:dyDescent="0.25">
      <c r="A1086" s="30">
        <v>41141</v>
      </c>
      <c r="B1086" s="42">
        <v>2.7759999999999998</v>
      </c>
      <c r="C1086" s="42">
        <v>232567</v>
      </c>
      <c r="D1086" s="42">
        <v>299042</v>
      </c>
      <c r="E1086">
        <f t="shared" si="66"/>
        <v>0</v>
      </c>
      <c r="F1086">
        <f t="shared" si="68"/>
        <v>0</v>
      </c>
      <c r="G1086" t="str">
        <f t="shared" si="69"/>
        <v/>
      </c>
      <c r="H1086" t="str">
        <f t="shared" si="67"/>
        <v/>
      </c>
    </row>
    <row r="1087" spans="1:8" x14ac:dyDescent="0.25">
      <c r="A1087" s="30">
        <v>41142</v>
      </c>
      <c r="B1087" s="42">
        <v>2.7749999999999999</v>
      </c>
      <c r="C1087" s="42">
        <v>238134</v>
      </c>
      <c r="D1087" s="42">
        <v>304511</v>
      </c>
      <c r="E1087">
        <f t="shared" si="66"/>
        <v>2.7749999999999999</v>
      </c>
      <c r="F1087">
        <f t="shared" si="68"/>
        <v>-66377</v>
      </c>
      <c r="G1087">
        <f t="shared" si="69"/>
        <v>-5.9000000000000163E-2</v>
      </c>
      <c r="H1087">
        <f t="shared" si="67"/>
        <v>98</v>
      </c>
    </row>
    <row r="1088" spans="1:8" x14ac:dyDescent="0.25">
      <c r="A1088" s="30">
        <v>41143</v>
      </c>
      <c r="B1088" s="42">
        <v>2.8260000000000001</v>
      </c>
      <c r="C1088" s="42">
        <v>238134</v>
      </c>
      <c r="D1088" s="42">
        <v>304511</v>
      </c>
      <c r="E1088">
        <f t="shared" si="66"/>
        <v>0</v>
      </c>
      <c r="F1088">
        <f t="shared" si="68"/>
        <v>0</v>
      </c>
      <c r="G1088" t="str">
        <f t="shared" si="69"/>
        <v/>
      </c>
      <c r="H1088" t="str">
        <f t="shared" si="67"/>
        <v/>
      </c>
    </row>
    <row r="1089" spans="1:8" x14ac:dyDescent="0.25">
      <c r="A1089" s="30">
        <v>41144</v>
      </c>
      <c r="B1089" s="42">
        <v>2.802</v>
      </c>
      <c r="C1089" s="42">
        <v>238134</v>
      </c>
      <c r="D1089" s="42">
        <v>304511</v>
      </c>
      <c r="E1089">
        <f t="shared" si="66"/>
        <v>0</v>
      </c>
      <c r="F1089">
        <f t="shared" si="68"/>
        <v>0</v>
      </c>
      <c r="G1089" t="str">
        <f t="shared" si="69"/>
        <v/>
      </c>
      <c r="H1089" t="str">
        <f t="shared" si="67"/>
        <v/>
      </c>
    </row>
    <row r="1090" spans="1:8" x14ac:dyDescent="0.25">
      <c r="A1090" s="30">
        <v>41145</v>
      </c>
      <c r="B1090" s="42">
        <v>2.702</v>
      </c>
      <c r="C1090" s="42">
        <v>238134</v>
      </c>
      <c r="D1090" s="42">
        <v>304511</v>
      </c>
      <c r="E1090">
        <f t="shared" si="66"/>
        <v>0</v>
      </c>
      <c r="F1090">
        <f t="shared" si="68"/>
        <v>0</v>
      </c>
      <c r="G1090" t="str">
        <f t="shared" si="69"/>
        <v/>
      </c>
      <c r="H1090" t="str">
        <f t="shared" si="67"/>
        <v/>
      </c>
    </row>
    <row r="1091" spans="1:8" x14ac:dyDescent="0.25">
      <c r="A1091" s="30">
        <v>41146</v>
      </c>
      <c r="B1091" s="42">
        <v>2.702</v>
      </c>
      <c r="C1091" s="42">
        <v>238134</v>
      </c>
      <c r="D1091" s="42">
        <v>304511</v>
      </c>
      <c r="E1091">
        <f t="shared" si="66"/>
        <v>0</v>
      </c>
      <c r="F1091">
        <f t="shared" si="68"/>
        <v>0</v>
      </c>
      <c r="G1091" t="str">
        <f t="shared" si="69"/>
        <v/>
      </c>
      <c r="H1091" t="str">
        <f t="shared" si="67"/>
        <v/>
      </c>
    </row>
    <row r="1092" spans="1:8" x14ac:dyDescent="0.25">
      <c r="A1092" s="30">
        <v>41147</v>
      </c>
      <c r="B1092" s="42">
        <v>2.702</v>
      </c>
      <c r="C1092" s="42">
        <v>238134</v>
      </c>
      <c r="D1092" s="42">
        <v>304511</v>
      </c>
      <c r="E1092">
        <f t="shared" si="66"/>
        <v>0</v>
      </c>
      <c r="F1092">
        <f t="shared" si="68"/>
        <v>0</v>
      </c>
      <c r="G1092" t="str">
        <f t="shared" si="69"/>
        <v/>
      </c>
      <c r="H1092" t="str">
        <f t="shared" si="67"/>
        <v/>
      </c>
    </row>
    <row r="1093" spans="1:8" x14ac:dyDescent="0.25">
      <c r="A1093" s="30">
        <v>41148</v>
      </c>
      <c r="B1093" s="42">
        <v>2.653</v>
      </c>
      <c r="C1093" s="42">
        <v>238134</v>
      </c>
      <c r="D1093" s="42">
        <v>304511</v>
      </c>
      <c r="E1093">
        <f t="shared" si="66"/>
        <v>0</v>
      </c>
      <c r="F1093">
        <f t="shared" si="68"/>
        <v>0</v>
      </c>
      <c r="G1093" t="str">
        <f t="shared" si="69"/>
        <v/>
      </c>
      <c r="H1093" t="str">
        <f t="shared" si="67"/>
        <v/>
      </c>
    </row>
    <row r="1094" spans="1:8" x14ac:dyDescent="0.25">
      <c r="A1094" s="30">
        <v>41149</v>
      </c>
      <c r="B1094" s="42">
        <v>2.6139999999999999</v>
      </c>
      <c r="C1094" s="42">
        <v>253789</v>
      </c>
      <c r="D1094" s="42">
        <v>332640</v>
      </c>
      <c r="E1094">
        <f t="shared" si="66"/>
        <v>2.6139999999999999</v>
      </c>
      <c r="F1094">
        <f t="shared" si="68"/>
        <v>-78851</v>
      </c>
      <c r="G1094">
        <f t="shared" si="69"/>
        <v>-0.16100000000000003</v>
      </c>
      <c r="H1094">
        <f t="shared" si="67"/>
        <v>-12474</v>
      </c>
    </row>
    <row r="1095" spans="1:8" x14ac:dyDescent="0.25">
      <c r="A1095" s="30">
        <v>41150</v>
      </c>
      <c r="B1095" s="42">
        <v>2.6339999999999999</v>
      </c>
      <c r="C1095" s="42">
        <v>253789</v>
      </c>
      <c r="D1095" s="42">
        <v>332640</v>
      </c>
      <c r="E1095">
        <f t="shared" si="66"/>
        <v>0</v>
      </c>
      <c r="F1095">
        <f t="shared" si="68"/>
        <v>0</v>
      </c>
      <c r="G1095" t="str">
        <f t="shared" si="69"/>
        <v/>
      </c>
      <c r="H1095" t="str">
        <f t="shared" si="67"/>
        <v/>
      </c>
    </row>
    <row r="1096" spans="1:8" x14ac:dyDescent="0.25">
      <c r="A1096" s="30">
        <v>41151</v>
      </c>
      <c r="B1096" s="42">
        <v>2.7480000000000002</v>
      </c>
      <c r="C1096" s="42">
        <v>253789</v>
      </c>
      <c r="D1096" s="42">
        <v>332640</v>
      </c>
      <c r="E1096">
        <f t="shared" si="66"/>
        <v>0</v>
      </c>
      <c r="F1096">
        <f t="shared" si="68"/>
        <v>0</v>
      </c>
      <c r="G1096" t="str">
        <f t="shared" si="69"/>
        <v/>
      </c>
      <c r="H1096" t="str">
        <f t="shared" si="67"/>
        <v/>
      </c>
    </row>
    <row r="1097" spans="1:8" x14ac:dyDescent="0.25">
      <c r="A1097" s="30">
        <v>41152</v>
      </c>
      <c r="B1097" s="42">
        <v>2.7989999999999999</v>
      </c>
      <c r="C1097" s="42">
        <v>253789</v>
      </c>
      <c r="D1097" s="42">
        <v>332640</v>
      </c>
      <c r="E1097">
        <f t="shared" si="66"/>
        <v>0</v>
      </c>
      <c r="F1097">
        <f t="shared" si="68"/>
        <v>0</v>
      </c>
      <c r="G1097" t="str">
        <f t="shared" si="69"/>
        <v/>
      </c>
      <c r="H1097" t="str">
        <f t="shared" si="67"/>
        <v/>
      </c>
    </row>
    <row r="1098" spans="1:8" x14ac:dyDescent="0.25">
      <c r="A1098" s="30">
        <v>41153</v>
      </c>
      <c r="B1098" s="42">
        <v>2.7989999999999999</v>
      </c>
      <c r="C1098" s="42">
        <v>253789</v>
      </c>
      <c r="D1098" s="42">
        <v>332640</v>
      </c>
      <c r="E1098">
        <f t="shared" si="66"/>
        <v>0</v>
      </c>
      <c r="F1098">
        <f t="shared" si="68"/>
        <v>0</v>
      </c>
      <c r="G1098" t="str">
        <f t="shared" si="69"/>
        <v/>
      </c>
      <c r="H1098" t="str">
        <f t="shared" si="67"/>
        <v/>
      </c>
    </row>
    <row r="1099" spans="1:8" x14ac:dyDescent="0.25">
      <c r="A1099" s="30">
        <v>41154</v>
      </c>
      <c r="B1099" s="42">
        <v>2.7989999999999999</v>
      </c>
      <c r="C1099" s="42">
        <v>253789</v>
      </c>
      <c r="D1099" s="42">
        <v>332640</v>
      </c>
      <c r="E1099">
        <f t="shared" si="66"/>
        <v>0</v>
      </c>
      <c r="F1099">
        <f t="shared" si="68"/>
        <v>0</v>
      </c>
      <c r="G1099" t="str">
        <f t="shared" si="69"/>
        <v/>
      </c>
      <c r="H1099" t="str">
        <f t="shared" si="67"/>
        <v/>
      </c>
    </row>
    <row r="1100" spans="1:8" x14ac:dyDescent="0.25">
      <c r="A1100" s="30">
        <v>41155</v>
      </c>
      <c r="B1100" s="42">
        <v>2.7989999999999999</v>
      </c>
      <c r="C1100" s="42">
        <v>253789</v>
      </c>
      <c r="D1100" s="42">
        <v>332640</v>
      </c>
      <c r="E1100">
        <f t="shared" si="66"/>
        <v>0</v>
      </c>
      <c r="F1100">
        <f t="shared" si="68"/>
        <v>0</v>
      </c>
      <c r="G1100" t="str">
        <f t="shared" si="69"/>
        <v/>
      </c>
      <c r="H1100" t="str">
        <f t="shared" si="67"/>
        <v/>
      </c>
    </row>
    <row r="1101" spans="1:8" x14ac:dyDescent="0.25">
      <c r="A1101" s="30">
        <v>41156</v>
      </c>
      <c r="B1101" s="42">
        <v>2.8540000000000001</v>
      </c>
      <c r="C1101" s="42">
        <v>246921</v>
      </c>
      <c r="D1101" s="42">
        <v>337313</v>
      </c>
      <c r="E1101">
        <f t="shared" ref="E1101:E1164" si="70">IF(WEEKDAY($A1101)=3,B1101,0)</f>
        <v>2.8540000000000001</v>
      </c>
      <c r="F1101">
        <f t="shared" si="68"/>
        <v>-90392</v>
      </c>
      <c r="G1101">
        <f t="shared" si="69"/>
        <v>0.24000000000000021</v>
      </c>
      <c r="H1101">
        <f t="shared" ref="H1101:H1164" si="71">IFERROR(IF(F1101=0,"",IF(WEEKDAY($A1101)=3,F1101,"")-IF(F1100&lt;&gt;0,F1100,IF(F1099&lt;&gt;0,F1099,IF(F1098&lt;&gt;0,F1096,IF(F1097&lt;&gt;0,F1097,IF(F1096&lt;&gt;0,F1096,IF(F1095&lt;&gt;0,F1095,IF(F1094&lt;&gt;0,F1094,F1101)))))))),"")</f>
        <v>-11541</v>
      </c>
    </row>
    <row r="1102" spans="1:8" x14ac:dyDescent="0.25">
      <c r="A1102" s="30">
        <v>41157</v>
      </c>
      <c r="B1102" s="42">
        <v>2.7949999999999999</v>
      </c>
      <c r="C1102" s="42">
        <v>246921</v>
      </c>
      <c r="D1102" s="42">
        <v>337313</v>
      </c>
      <c r="E1102">
        <f t="shared" si="70"/>
        <v>0</v>
      </c>
      <c r="F1102">
        <f t="shared" si="68"/>
        <v>0</v>
      </c>
      <c r="G1102" t="str">
        <f t="shared" si="69"/>
        <v/>
      </c>
      <c r="H1102" t="str">
        <f t="shared" si="71"/>
        <v/>
      </c>
    </row>
    <row r="1103" spans="1:8" x14ac:dyDescent="0.25">
      <c r="A1103" s="30">
        <v>41158</v>
      </c>
      <c r="B1103" s="42">
        <v>2.7759999999999998</v>
      </c>
      <c r="C1103" s="42">
        <v>246921</v>
      </c>
      <c r="D1103" s="42">
        <v>337313</v>
      </c>
      <c r="E1103">
        <f t="shared" si="70"/>
        <v>0</v>
      </c>
      <c r="F1103">
        <f t="shared" ref="F1103:F1166" si="72">IF(WEEKDAY($A1103)=3,$C1103-$D1103,0)</f>
        <v>0</v>
      </c>
      <c r="G1103" t="str">
        <f t="shared" si="69"/>
        <v/>
      </c>
      <c r="H1103" t="str">
        <f t="shared" si="71"/>
        <v/>
      </c>
    </row>
    <row r="1104" spans="1:8" x14ac:dyDescent="0.25">
      <c r="A1104" s="30">
        <v>41159</v>
      </c>
      <c r="B1104" s="42">
        <v>2.6819999999999999</v>
      </c>
      <c r="C1104" s="42">
        <v>246921</v>
      </c>
      <c r="D1104" s="42">
        <v>337313</v>
      </c>
      <c r="E1104">
        <f t="shared" si="70"/>
        <v>0</v>
      </c>
      <c r="F1104">
        <f t="shared" si="72"/>
        <v>0</v>
      </c>
      <c r="G1104" t="str">
        <f t="shared" si="69"/>
        <v/>
      </c>
      <c r="H1104" t="str">
        <f t="shared" si="71"/>
        <v/>
      </c>
    </row>
    <row r="1105" spans="1:8" x14ac:dyDescent="0.25">
      <c r="A1105" s="30">
        <v>41160</v>
      </c>
      <c r="B1105" s="42">
        <v>2.6819999999999999</v>
      </c>
      <c r="C1105" s="42">
        <v>246921</v>
      </c>
      <c r="D1105" s="42">
        <v>337313</v>
      </c>
      <c r="E1105">
        <f t="shared" si="70"/>
        <v>0</v>
      </c>
      <c r="F1105">
        <f t="shared" si="72"/>
        <v>0</v>
      </c>
      <c r="G1105" t="str">
        <f t="shared" si="69"/>
        <v/>
      </c>
      <c r="H1105" t="str">
        <f t="shared" si="71"/>
        <v/>
      </c>
    </row>
    <row r="1106" spans="1:8" x14ac:dyDescent="0.25">
      <c r="A1106" s="30">
        <v>41161</v>
      </c>
      <c r="B1106" s="42">
        <v>2.6819999999999999</v>
      </c>
      <c r="C1106" s="42">
        <v>246921</v>
      </c>
      <c r="D1106" s="42">
        <v>337313</v>
      </c>
      <c r="E1106">
        <f t="shared" si="70"/>
        <v>0</v>
      </c>
      <c r="F1106">
        <f t="shared" si="72"/>
        <v>0</v>
      </c>
      <c r="G1106" t="str">
        <f t="shared" si="69"/>
        <v/>
      </c>
      <c r="H1106" t="str">
        <f t="shared" si="71"/>
        <v/>
      </c>
    </row>
    <row r="1107" spans="1:8" x14ac:dyDescent="0.25">
      <c r="A1107" s="30">
        <v>41162</v>
      </c>
      <c r="B1107" s="42">
        <v>2.8119999999999998</v>
      </c>
      <c r="C1107" s="42">
        <v>246921</v>
      </c>
      <c r="D1107" s="42">
        <v>337313</v>
      </c>
      <c r="E1107">
        <f t="shared" si="70"/>
        <v>0</v>
      </c>
      <c r="F1107">
        <f t="shared" si="72"/>
        <v>0</v>
      </c>
      <c r="G1107" t="str">
        <f t="shared" si="69"/>
        <v/>
      </c>
      <c r="H1107" t="str">
        <f t="shared" si="71"/>
        <v/>
      </c>
    </row>
    <row r="1108" spans="1:8" x14ac:dyDescent="0.25">
      <c r="A1108" s="30">
        <v>41163</v>
      </c>
      <c r="B1108" s="42">
        <v>2.992</v>
      </c>
      <c r="C1108" s="42">
        <v>246255</v>
      </c>
      <c r="D1108" s="42">
        <v>349969</v>
      </c>
      <c r="E1108">
        <f t="shared" si="70"/>
        <v>2.992</v>
      </c>
      <c r="F1108">
        <f t="shared" si="72"/>
        <v>-103714</v>
      </c>
      <c r="G1108">
        <f t="shared" si="69"/>
        <v>0.1379999999999999</v>
      </c>
      <c r="H1108">
        <f t="shared" si="71"/>
        <v>-13322</v>
      </c>
    </row>
    <row r="1109" spans="1:8" x14ac:dyDescent="0.25">
      <c r="A1109" s="30">
        <v>41164</v>
      </c>
      <c r="B1109" s="42">
        <v>3.0630000000000002</v>
      </c>
      <c r="C1109" s="42">
        <v>246255</v>
      </c>
      <c r="D1109" s="42">
        <v>349969</v>
      </c>
      <c r="E1109">
        <f t="shared" si="70"/>
        <v>0</v>
      </c>
      <c r="F1109">
        <f t="shared" si="72"/>
        <v>0</v>
      </c>
      <c r="G1109" t="str">
        <f t="shared" si="69"/>
        <v/>
      </c>
      <c r="H1109" t="str">
        <f t="shared" si="71"/>
        <v/>
      </c>
    </row>
    <row r="1110" spans="1:8" x14ac:dyDescent="0.25">
      <c r="A1110" s="30">
        <v>41165</v>
      </c>
      <c r="B1110" s="42">
        <v>3.0369999999999999</v>
      </c>
      <c r="C1110" s="42">
        <v>246255</v>
      </c>
      <c r="D1110" s="42">
        <v>349969</v>
      </c>
      <c r="E1110">
        <f t="shared" si="70"/>
        <v>0</v>
      </c>
      <c r="F1110">
        <f t="shared" si="72"/>
        <v>0</v>
      </c>
      <c r="G1110" t="str">
        <f t="shared" ref="G1110:G1173" si="73">IFERROR(IF(WEEKDAY(A1110)=3,E1110,"")-IF(E1109="","",IF(E1108="","",IF(E1107="","",IF(E1106="","",IF(E1105="","",IF(E1104="","",IF(E1103="","",E1103))))))),"")</f>
        <v/>
      </c>
      <c r="H1110" t="str">
        <f t="shared" si="71"/>
        <v/>
      </c>
    </row>
    <row r="1111" spans="1:8" x14ac:dyDescent="0.25">
      <c r="A1111" s="30">
        <v>41166</v>
      </c>
      <c r="B1111" s="42">
        <v>2.9430000000000001</v>
      </c>
      <c r="C1111" s="42">
        <v>246255</v>
      </c>
      <c r="D1111" s="42">
        <v>349969</v>
      </c>
      <c r="E1111">
        <f t="shared" si="70"/>
        <v>0</v>
      </c>
      <c r="F1111">
        <f t="shared" si="72"/>
        <v>0</v>
      </c>
      <c r="G1111" t="str">
        <f t="shared" si="73"/>
        <v/>
      </c>
      <c r="H1111" t="str">
        <f t="shared" si="71"/>
        <v/>
      </c>
    </row>
    <row r="1112" spans="1:8" x14ac:dyDescent="0.25">
      <c r="A1112" s="30">
        <v>41167</v>
      </c>
      <c r="B1112" s="42">
        <v>2.9430000000000001</v>
      </c>
      <c r="C1112" s="42">
        <v>246255</v>
      </c>
      <c r="D1112" s="42">
        <v>349969</v>
      </c>
      <c r="E1112">
        <f t="shared" si="70"/>
        <v>0</v>
      </c>
      <c r="F1112">
        <f t="shared" si="72"/>
        <v>0</v>
      </c>
      <c r="G1112" t="str">
        <f t="shared" si="73"/>
        <v/>
      </c>
      <c r="H1112" t="str">
        <f t="shared" si="71"/>
        <v/>
      </c>
    </row>
    <row r="1113" spans="1:8" x14ac:dyDescent="0.25">
      <c r="A1113" s="30">
        <v>41168</v>
      </c>
      <c r="B1113" s="42">
        <v>2.9430000000000001</v>
      </c>
      <c r="C1113" s="42">
        <v>246255</v>
      </c>
      <c r="D1113" s="42">
        <v>349969</v>
      </c>
      <c r="E1113">
        <f t="shared" si="70"/>
        <v>0</v>
      </c>
      <c r="F1113">
        <f t="shared" si="72"/>
        <v>0</v>
      </c>
      <c r="G1113" t="str">
        <f t="shared" si="73"/>
        <v/>
      </c>
      <c r="H1113" t="str">
        <f t="shared" si="71"/>
        <v/>
      </c>
    </row>
    <row r="1114" spans="1:8" x14ac:dyDescent="0.25">
      <c r="A1114" s="30">
        <v>41169</v>
      </c>
      <c r="B1114" s="42">
        <v>2.8650000000000002</v>
      </c>
      <c r="C1114" s="42">
        <v>246255</v>
      </c>
      <c r="D1114" s="42">
        <v>349969</v>
      </c>
      <c r="E1114">
        <f t="shared" si="70"/>
        <v>0</v>
      </c>
      <c r="F1114">
        <f t="shared" si="72"/>
        <v>0</v>
      </c>
      <c r="G1114" t="str">
        <f t="shared" si="73"/>
        <v/>
      </c>
      <c r="H1114" t="str">
        <f t="shared" si="71"/>
        <v/>
      </c>
    </row>
    <row r="1115" spans="1:8" x14ac:dyDescent="0.25">
      <c r="A1115" s="30">
        <v>41170</v>
      </c>
      <c r="B1115" s="42">
        <v>2.7730000000000001</v>
      </c>
      <c r="C1115" s="42">
        <v>239264</v>
      </c>
      <c r="D1115" s="42">
        <v>328957</v>
      </c>
      <c r="E1115">
        <f t="shared" si="70"/>
        <v>2.7730000000000001</v>
      </c>
      <c r="F1115">
        <f t="shared" si="72"/>
        <v>-89693</v>
      </c>
      <c r="G1115">
        <f t="shared" si="73"/>
        <v>-0.21899999999999986</v>
      </c>
      <c r="H1115">
        <f t="shared" si="71"/>
        <v>14021</v>
      </c>
    </row>
    <row r="1116" spans="1:8" x14ac:dyDescent="0.25">
      <c r="A1116" s="30">
        <v>41171</v>
      </c>
      <c r="B1116" s="42">
        <v>2.762</v>
      </c>
      <c r="C1116" s="42">
        <v>239264</v>
      </c>
      <c r="D1116" s="42">
        <v>328957</v>
      </c>
      <c r="E1116">
        <f t="shared" si="70"/>
        <v>0</v>
      </c>
      <c r="F1116">
        <f t="shared" si="72"/>
        <v>0</v>
      </c>
      <c r="G1116" t="str">
        <f t="shared" si="73"/>
        <v/>
      </c>
      <c r="H1116" t="str">
        <f t="shared" si="71"/>
        <v/>
      </c>
    </row>
    <row r="1117" spans="1:8" x14ac:dyDescent="0.25">
      <c r="A1117" s="30">
        <v>41172</v>
      </c>
      <c r="B1117" s="42">
        <v>2.7970000000000002</v>
      </c>
      <c r="C1117" s="42">
        <v>239264</v>
      </c>
      <c r="D1117" s="42">
        <v>328957</v>
      </c>
      <c r="E1117">
        <f t="shared" si="70"/>
        <v>0</v>
      </c>
      <c r="F1117">
        <f t="shared" si="72"/>
        <v>0</v>
      </c>
      <c r="G1117" t="str">
        <f t="shared" si="73"/>
        <v/>
      </c>
      <c r="H1117" t="str">
        <f t="shared" si="71"/>
        <v/>
      </c>
    </row>
    <row r="1118" spans="1:8" x14ac:dyDescent="0.25">
      <c r="A1118" s="30">
        <v>41173</v>
      </c>
      <c r="B1118" s="42">
        <v>2.8849999999999998</v>
      </c>
      <c r="C1118" s="42">
        <v>239264</v>
      </c>
      <c r="D1118" s="42">
        <v>328957</v>
      </c>
      <c r="E1118">
        <f t="shared" si="70"/>
        <v>0</v>
      </c>
      <c r="F1118">
        <f t="shared" si="72"/>
        <v>0</v>
      </c>
      <c r="G1118" t="str">
        <f t="shared" si="73"/>
        <v/>
      </c>
      <c r="H1118" t="str">
        <f t="shared" si="71"/>
        <v/>
      </c>
    </row>
    <row r="1119" spans="1:8" x14ac:dyDescent="0.25">
      <c r="A1119" s="30">
        <v>41174</v>
      </c>
      <c r="B1119" s="42">
        <v>2.8849999999999998</v>
      </c>
      <c r="C1119" s="42">
        <v>239264</v>
      </c>
      <c r="D1119" s="42">
        <v>328957</v>
      </c>
      <c r="E1119">
        <f t="shared" si="70"/>
        <v>0</v>
      </c>
      <c r="F1119">
        <f t="shared" si="72"/>
        <v>0</v>
      </c>
      <c r="G1119" t="str">
        <f t="shared" si="73"/>
        <v/>
      </c>
      <c r="H1119" t="str">
        <f t="shared" si="71"/>
        <v/>
      </c>
    </row>
    <row r="1120" spans="1:8" x14ac:dyDescent="0.25">
      <c r="A1120" s="30">
        <v>41175</v>
      </c>
      <c r="B1120" s="42">
        <v>2.8849999999999998</v>
      </c>
      <c r="C1120" s="42">
        <v>239264</v>
      </c>
      <c r="D1120" s="42">
        <v>328957</v>
      </c>
      <c r="E1120">
        <f t="shared" si="70"/>
        <v>0</v>
      </c>
      <c r="F1120">
        <f t="shared" si="72"/>
        <v>0</v>
      </c>
      <c r="G1120" t="str">
        <f t="shared" si="73"/>
        <v/>
      </c>
      <c r="H1120" t="str">
        <f t="shared" si="71"/>
        <v/>
      </c>
    </row>
    <row r="1121" spans="1:8" x14ac:dyDescent="0.25">
      <c r="A1121" s="30">
        <v>41176</v>
      </c>
      <c r="B1121" s="42">
        <v>2.8370000000000002</v>
      </c>
      <c r="C1121" s="42">
        <v>239264</v>
      </c>
      <c r="D1121" s="42">
        <v>328957</v>
      </c>
      <c r="E1121">
        <f t="shared" si="70"/>
        <v>0</v>
      </c>
      <c r="F1121">
        <f t="shared" si="72"/>
        <v>0</v>
      </c>
      <c r="G1121" t="str">
        <f t="shared" si="73"/>
        <v/>
      </c>
      <c r="H1121" t="str">
        <f t="shared" si="71"/>
        <v/>
      </c>
    </row>
    <row r="1122" spans="1:8" x14ac:dyDescent="0.25">
      <c r="A1122" s="30">
        <v>41177</v>
      </c>
      <c r="B1122" s="42">
        <v>2.9239999999999999</v>
      </c>
      <c r="C1122" s="42">
        <v>232956</v>
      </c>
      <c r="D1122" s="42">
        <v>326499</v>
      </c>
      <c r="E1122">
        <f t="shared" si="70"/>
        <v>2.9239999999999999</v>
      </c>
      <c r="F1122">
        <f t="shared" si="72"/>
        <v>-93543</v>
      </c>
      <c r="G1122">
        <f t="shared" si="73"/>
        <v>0.1509999999999998</v>
      </c>
      <c r="H1122">
        <f t="shared" si="71"/>
        <v>-3850</v>
      </c>
    </row>
    <row r="1123" spans="1:8" x14ac:dyDescent="0.25">
      <c r="A1123" s="30">
        <v>41178</v>
      </c>
      <c r="B1123" s="42">
        <v>3.0230000000000001</v>
      </c>
      <c r="C1123" s="42">
        <v>232956</v>
      </c>
      <c r="D1123" s="42">
        <v>326499</v>
      </c>
      <c r="E1123">
        <f t="shared" si="70"/>
        <v>0</v>
      </c>
      <c r="F1123">
        <f t="shared" si="72"/>
        <v>0</v>
      </c>
      <c r="G1123" t="str">
        <f t="shared" si="73"/>
        <v/>
      </c>
      <c r="H1123" t="str">
        <f t="shared" si="71"/>
        <v/>
      </c>
    </row>
    <row r="1124" spans="1:8" x14ac:dyDescent="0.25">
      <c r="A1124" s="30">
        <v>41179</v>
      </c>
      <c r="B1124" s="42">
        <v>3.2970000000000002</v>
      </c>
      <c r="C1124" s="42">
        <v>232956</v>
      </c>
      <c r="D1124" s="42">
        <v>326499</v>
      </c>
      <c r="E1124">
        <f t="shared" si="70"/>
        <v>0</v>
      </c>
      <c r="F1124">
        <f t="shared" si="72"/>
        <v>0</v>
      </c>
      <c r="G1124" t="str">
        <f t="shared" si="73"/>
        <v/>
      </c>
      <c r="H1124" t="str">
        <f t="shared" si="71"/>
        <v/>
      </c>
    </row>
    <row r="1125" spans="1:8" x14ac:dyDescent="0.25">
      <c r="A1125" s="30">
        <v>41180</v>
      </c>
      <c r="B1125" s="42">
        <v>3.32</v>
      </c>
      <c r="C1125" s="42">
        <v>232956</v>
      </c>
      <c r="D1125" s="42">
        <v>326499</v>
      </c>
      <c r="E1125">
        <f t="shared" si="70"/>
        <v>0</v>
      </c>
      <c r="F1125">
        <f t="shared" si="72"/>
        <v>0</v>
      </c>
      <c r="G1125" t="str">
        <f t="shared" si="73"/>
        <v/>
      </c>
      <c r="H1125" t="str">
        <f t="shared" si="71"/>
        <v/>
      </c>
    </row>
    <row r="1126" spans="1:8" x14ac:dyDescent="0.25">
      <c r="A1126" s="30">
        <v>41181</v>
      </c>
      <c r="B1126" s="42">
        <v>3.32</v>
      </c>
      <c r="C1126" s="42">
        <v>232956</v>
      </c>
      <c r="D1126" s="42">
        <v>326499</v>
      </c>
      <c r="E1126">
        <f t="shared" si="70"/>
        <v>0</v>
      </c>
      <c r="F1126">
        <f t="shared" si="72"/>
        <v>0</v>
      </c>
      <c r="G1126" t="str">
        <f t="shared" si="73"/>
        <v/>
      </c>
      <c r="H1126" t="str">
        <f t="shared" si="71"/>
        <v/>
      </c>
    </row>
    <row r="1127" spans="1:8" x14ac:dyDescent="0.25">
      <c r="A1127" s="30">
        <v>41182</v>
      </c>
      <c r="B1127" s="42">
        <v>3.32</v>
      </c>
      <c r="C1127" s="42">
        <v>232956</v>
      </c>
      <c r="D1127" s="42">
        <v>326499</v>
      </c>
      <c r="E1127">
        <f t="shared" si="70"/>
        <v>0</v>
      </c>
      <c r="F1127">
        <f t="shared" si="72"/>
        <v>0</v>
      </c>
      <c r="G1127" t="str">
        <f t="shared" si="73"/>
        <v/>
      </c>
      <c r="H1127" t="str">
        <f t="shared" si="71"/>
        <v/>
      </c>
    </row>
    <row r="1128" spans="1:8" x14ac:dyDescent="0.25">
      <c r="A1128" s="30">
        <v>41183</v>
      </c>
      <c r="B1128" s="42">
        <v>3.48</v>
      </c>
      <c r="C1128" s="42">
        <v>232956</v>
      </c>
      <c r="D1128" s="42">
        <v>326499</v>
      </c>
      <c r="E1128">
        <f t="shared" si="70"/>
        <v>0</v>
      </c>
      <c r="F1128">
        <f t="shared" si="72"/>
        <v>0</v>
      </c>
      <c r="G1128" t="str">
        <f t="shared" si="73"/>
        <v/>
      </c>
      <c r="H1128" t="str">
        <f t="shared" si="71"/>
        <v/>
      </c>
    </row>
    <row r="1129" spans="1:8" x14ac:dyDescent="0.25">
      <c r="A1129" s="30">
        <v>41184</v>
      </c>
      <c r="B1129" s="42">
        <v>3.5310000000000001</v>
      </c>
      <c r="C1129" s="42">
        <v>251022</v>
      </c>
      <c r="D1129" s="42">
        <v>304927</v>
      </c>
      <c r="E1129">
        <f t="shared" si="70"/>
        <v>3.5310000000000001</v>
      </c>
      <c r="F1129">
        <f t="shared" si="72"/>
        <v>-53905</v>
      </c>
      <c r="G1129">
        <f t="shared" si="73"/>
        <v>0.60700000000000021</v>
      </c>
      <c r="H1129">
        <f t="shared" si="71"/>
        <v>39638</v>
      </c>
    </row>
    <row r="1130" spans="1:8" x14ac:dyDescent="0.25">
      <c r="A1130" s="30">
        <v>41185</v>
      </c>
      <c r="B1130" s="42">
        <v>3.395</v>
      </c>
      <c r="C1130" s="42">
        <v>251022</v>
      </c>
      <c r="D1130" s="42">
        <v>304927</v>
      </c>
      <c r="E1130">
        <f t="shared" si="70"/>
        <v>0</v>
      </c>
      <c r="F1130">
        <f t="shared" si="72"/>
        <v>0</v>
      </c>
      <c r="G1130" t="str">
        <f t="shared" si="73"/>
        <v/>
      </c>
      <c r="H1130" t="str">
        <f t="shared" si="71"/>
        <v/>
      </c>
    </row>
    <row r="1131" spans="1:8" x14ac:dyDescent="0.25">
      <c r="A1131" s="30">
        <v>41186</v>
      </c>
      <c r="B1131" s="42">
        <v>3.4060000000000001</v>
      </c>
      <c r="C1131" s="42">
        <v>251022</v>
      </c>
      <c r="D1131" s="42">
        <v>304927</v>
      </c>
      <c r="E1131">
        <f t="shared" si="70"/>
        <v>0</v>
      </c>
      <c r="F1131">
        <f t="shared" si="72"/>
        <v>0</v>
      </c>
      <c r="G1131" t="str">
        <f t="shared" si="73"/>
        <v/>
      </c>
      <c r="H1131" t="str">
        <f t="shared" si="71"/>
        <v/>
      </c>
    </row>
    <row r="1132" spans="1:8" x14ac:dyDescent="0.25">
      <c r="A1132" s="30">
        <v>41187</v>
      </c>
      <c r="B1132" s="42">
        <v>3.3959999999999999</v>
      </c>
      <c r="C1132" s="42">
        <v>251022</v>
      </c>
      <c r="D1132" s="42">
        <v>304927</v>
      </c>
      <c r="E1132">
        <f t="shared" si="70"/>
        <v>0</v>
      </c>
      <c r="F1132">
        <f t="shared" si="72"/>
        <v>0</v>
      </c>
      <c r="G1132" t="str">
        <f t="shared" si="73"/>
        <v/>
      </c>
      <c r="H1132" t="str">
        <f t="shared" si="71"/>
        <v/>
      </c>
    </row>
    <row r="1133" spans="1:8" x14ac:dyDescent="0.25">
      <c r="A1133" s="30">
        <v>41188</v>
      </c>
      <c r="B1133" s="42">
        <v>3.3959999999999999</v>
      </c>
      <c r="C1133" s="42">
        <v>251022</v>
      </c>
      <c r="D1133" s="42">
        <v>304927</v>
      </c>
      <c r="E1133">
        <f t="shared" si="70"/>
        <v>0</v>
      </c>
      <c r="F1133">
        <f t="shared" si="72"/>
        <v>0</v>
      </c>
      <c r="G1133" t="str">
        <f t="shared" si="73"/>
        <v/>
      </c>
      <c r="H1133" t="str">
        <f t="shared" si="71"/>
        <v/>
      </c>
    </row>
    <row r="1134" spans="1:8" x14ac:dyDescent="0.25">
      <c r="A1134" s="30">
        <v>41189</v>
      </c>
      <c r="B1134" s="42">
        <v>3.3959999999999999</v>
      </c>
      <c r="C1134" s="42">
        <v>251022</v>
      </c>
      <c r="D1134" s="42">
        <v>304927</v>
      </c>
      <c r="E1134">
        <f t="shared" si="70"/>
        <v>0</v>
      </c>
      <c r="F1134">
        <f t="shared" si="72"/>
        <v>0</v>
      </c>
      <c r="G1134" t="str">
        <f t="shared" si="73"/>
        <v/>
      </c>
      <c r="H1134" t="str">
        <f t="shared" si="71"/>
        <v/>
      </c>
    </row>
    <row r="1135" spans="1:8" x14ac:dyDescent="0.25">
      <c r="A1135" s="30">
        <v>41190</v>
      </c>
      <c r="B1135" s="42">
        <v>3.403</v>
      </c>
      <c r="C1135" s="42">
        <v>251022</v>
      </c>
      <c r="D1135" s="42">
        <v>304927</v>
      </c>
      <c r="E1135">
        <f t="shared" si="70"/>
        <v>0</v>
      </c>
      <c r="F1135">
        <f t="shared" si="72"/>
        <v>0</v>
      </c>
      <c r="G1135" t="str">
        <f t="shared" si="73"/>
        <v/>
      </c>
      <c r="H1135" t="str">
        <f t="shared" si="71"/>
        <v/>
      </c>
    </row>
    <row r="1136" spans="1:8" x14ac:dyDescent="0.25">
      <c r="A1136" s="30">
        <v>41191</v>
      </c>
      <c r="B1136" s="42">
        <v>3.4670000000000001</v>
      </c>
      <c r="C1136" s="42">
        <v>263022</v>
      </c>
      <c r="D1136" s="42">
        <v>317521</v>
      </c>
      <c r="E1136">
        <f t="shared" si="70"/>
        <v>3.4670000000000001</v>
      </c>
      <c r="F1136">
        <f t="shared" si="72"/>
        <v>-54499</v>
      </c>
      <c r="G1136">
        <f t="shared" si="73"/>
        <v>-6.4000000000000057E-2</v>
      </c>
      <c r="H1136">
        <f t="shared" si="71"/>
        <v>-594</v>
      </c>
    </row>
    <row r="1137" spans="1:8" x14ac:dyDescent="0.25">
      <c r="A1137" s="30">
        <v>41192</v>
      </c>
      <c r="B1137" s="42">
        <v>3.4750000000000001</v>
      </c>
      <c r="C1137" s="42">
        <v>263022</v>
      </c>
      <c r="D1137" s="42">
        <v>317521</v>
      </c>
      <c r="E1137">
        <f t="shared" si="70"/>
        <v>0</v>
      </c>
      <c r="F1137">
        <f t="shared" si="72"/>
        <v>0</v>
      </c>
      <c r="G1137" t="str">
        <f t="shared" si="73"/>
        <v/>
      </c>
      <c r="H1137" t="str">
        <f t="shared" si="71"/>
        <v/>
      </c>
    </row>
    <row r="1138" spans="1:8" x14ac:dyDescent="0.25">
      <c r="A1138" s="30">
        <v>41193</v>
      </c>
      <c r="B1138" s="42">
        <v>3.6040000000000001</v>
      </c>
      <c r="C1138" s="42">
        <v>263022</v>
      </c>
      <c r="D1138" s="42">
        <v>317521</v>
      </c>
      <c r="E1138">
        <f t="shared" si="70"/>
        <v>0</v>
      </c>
      <c r="F1138">
        <f t="shared" si="72"/>
        <v>0</v>
      </c>
      <c r="G1138" t="str">
        <f t="shared" si="73"/>
        <v/>
      </c>
      <c r="H1138" t="str">
        <f t="shared" si="71"/>
        <v/>
      </c>
    </row>
    <row r="1139" spans="1:8" x14ac:dyDescent="0.25">
      <c r="A1139" s="30">
        <v>41194</v>
      </c>
      <c r="B1139" s="42">
        <v>3.6110000000000002</v>
      </c>
      <c r="C1139" s="42">
        <v>263022</v>
      </c>
      <c r="D1139" s="42">
        <v>317521</v>
      </c>
      <c r="E1139">
        <f t="shared" si="70"/>
        <v>0</v>
      </c>
      <c r="F1139">
        <f t="shared" si="72"/>
        <v>0</v>
      </c>
      <c r="G1139" t="str">
        <f t="shared" si="73"/>
        <v/>
      </c>
      <c r="H1139" t="str">
        <f t="shared" si="71"/>
        <v/>
      </c>
    </row>
    <row r="1140" spans="1:8" x14ac:dyDescent="0.25">
      <c r="A1140" s="30">
        <v>41195</v>
      </c>
      <c r="B1140" s="42">
        <v>3.6110000000000002</v>
      </c>
      <c r="C1140" s="42">
        <v>263022</v>
      </c>
      <c r="D1140" s="42">
        <v>317521</v>
      </c>
      <c r="E1140">
        <f t="shared" si="70"/>
        <v>0</v>
      </c>
      <c r="F1140">
        <f t="shared" si="72"/>
        <v>0</v>
      </c>
      <c r="G1140" t="str">
        <f t="shared" si="73"/>
        <v/>
      </c>
      <c r="H1140" t="str">
        <f t="shared" si="71"/>
        <v/>
      </c>
    </row>
    <row r="1141" spans="1:8" x14ac:dyDescent="0.25">
      <c r="A1141" s="30">
        <v>41196</v>
      </c>
      <c r="B1141" s="42">
        <v>3.6110000000000002</v>
      </c>
      <c r="C1141" s="42">
        <v>263022</v>
      </c>
      <c r="D1141" s="42">
        <v>317521</v>
      </c>
      <c r="E1141">
        <f t="shared" si="70"/>
        <v>0</v>
      </c>
      <c r="F1141">
        <f t="shared" si="72"/>
        <v>0</v>
      </c>
      <c r="G1141" t="str">
        <f t="shared" si="73"/>
        <v/>
      </c>
      <c r="H1141" t="str">
        <f t="shared" si="71"/>
        <v/>
      </c>
    </row>
    <row r="1142" spans="1:8" x14ac:dyDescent="0.25">
      <c r="A1142" s="30">
        <v>41197</v>
      </c>
      <c r="B1142" s="42">
        <v>3.4860000000000002</v>
      </c>
      <c r="C1142" s="42">
        <v>263022</v>
      </c>
      <c r="D1142" s="42">
        <v>317521</v>
      </c>
      <c r="E1142">
        <f t="shared" si="70"/>
        <v>0</v>
      </c>
      <c r="F1142">
        <f t="shared" si="72"/>
        <v>0</v>
      </c>
      <c r="G1142" t="str">
        <f t="shared" si="73"/>
        <v/>
      </c>
      <c r="H1142" t="str">
        <f t="shared" si="71"/>
        <v/>
      </c>
    </row>
    <row r="1143" spans="1:8" x14ac:dyDescent="0.25">
      <c r="A1143" s="30">
        <v>41198</v>
      </c>
      <c r="B1143" s="42">
        <v>3.4369999999999998</v>
      </c>
      <c r="C1143" s="42">
        <v>273211</v>
      </c>
      <c r="D1143" s="42">
        <v>334323</v>
      </c>
      <c r="E1143">
        <f t="shared" si="70"/>
        <v>3.4369999999999998</v>
      </c>
      <c r="F1143">
        <f t="shared" si="72"/>
        <v>-61112</v>
      </c>
      <c r="G1143">
        <f t="shared" si="73"/>
        <v>-3.0000000000000249E-2</v>
      </c>
      <c r="H1143">
        <f t="shared" si="71"/>
        <v>-6613</v>
      </c>
    </row>
    <row r="1144" spans="1:8" x14ac:dyDescent="0.25">
      <c r="A1144" s="30">
        <v>41199</v>
      </c>
      <c r="B1144" s="42">
        <v>3.47</v>
      </c>
      <c r="C1144" s="42">
        <v>273211</v>
      </c>
      <c r="D1144" s="42">
        <v>334323</v>
      </c>
      <c r="E1144">
        <f t="shared" si="70"/>
        <v>0</v>
      </c>
      <c r="F1144">
        <f t="shared" si="72"/>
        <v>0</v>
      </c>
      <c r="G1144" t="str">
        <f t="shared" si="73"/>
        <v/>
      </c>
      <c r="H1144" t="str">
        <f t="shared" si="71"/>
        <v/>
      </c>
    </row>
    <row r="1145" spans="1:8" x14ac:dyDescent="0.25">
      <c r="A1145" s="30">
        <v>41200</v>
      </c>
      <c r="B1145" s="42">
        <v>3.5870000000000002</v>
      </c>
      <c r="C1145" s="42">
        <v>273211</v>
      </c>
      <c r="D1145" s="42">
        <v>334323</v>
      </c>
      <c r="E1145">
        <f t="shared" si="70"/>
        <v>0</v>
      </c>
      <c r="F1145">
        <f t="shared" si="72"/>
        <v>0</v>
      </c>
      <c r="G1145" t="str">
        <f t="shared" si="73"/>
        <v/>
      </c>
      <c r="H1145" t="str">
        <f t="shared" si="71"/>
        <v/>
      </c>
    </row>
    <row r="1146" spans="1:8" x14ac:dyDescent="0.25">
      <c r="A1146" s="30">
        <v>41201</v>
      </c>
      <c r="B1146" s="42">
        <v>3.617</v>
      </c>
      <c r="C1146" s="42">
        <v>273211</v>
      </c>
      <c r="D1146" s="42">
        <v>334323</v>
      </c>
      <c r="E1146">
        <f t="shared" si="70"/>
        <v>0</v>
      </c>
      <c r="F1146">
        <f t="shared" si="72"/>
        <v>0</v>
      </c>
      <c r="G1146" t="str">
        <f t="shared" si="73"/>
        <v/>
      </c>
      <c r="H1146" t="str">
        <f t="shared" si="71"/>
        <v/>
      </c>
    </row>
    <row r="1147" spans="1:8" x14ac:dyDescent="0.25">
      <c r="A1147" s="30">
        <v>41202</v>
      </c>
      <c r="B1147" s="42">
        <v>3.617</v>
      </c>
      <c r="C1147" s="42">
        <v>273211</v>
      </c>
      <c r="D1147" s="42">
        <v>334323</v>
      </c>
      <c r="E1147">
        <f t="shared" si="70"/>
        <v>0</v>
      </c>
      <c r="F1147">
        <f t="shared" si="72"/>
        <v>0</v>
      </c>
      <c r="G1147" t="str">
        <f t="shared" si="73"/>
        <v/>
      </c>
      <c r="H1147" t="str">
        <f t="shared" si="71"/>
        <v/>
      </c>
    </row>
    <row r="1148" spans="1:8" x14ac:dyDescent="0.25">
      <c r="A1148" s="30">
        <v>41203</v>
      </c>
      <c r="B1148" s="42">
        <v>3.617</v>
      </c>
      <c r="C1148" s="42">
        <v>273211</v>
      </c>
      <c r="D1148" s="42">
        <v>334323</v>
      </c>
      <c r="E1148">
        <f t="shared" si="70"/>
        <v>0</v>
      </c>
      <c r="F1148">
        <f t="shared" si="72"/>
        <v>0</v>
      </c>
      <c r="G1148" t="str">
        <f t="shared" si="73"/>
        <v/>
      </c>
      <c r="H1148" t="str">
        <f t="shared" si="71"/>
        <v/>
      </c>
    </row>
    <row r="1149" spans="1:8" x14ac:dyDescent="0.25">
      <c r="A1149" s="30">
        <v>41204</v>
      </c>
      <c r="B1149" s="42">
        <v>3.452</v>
      </c>
      <c r="C1149" s="42">
        <v>273211</v>
      </c>
      <c r="D1149" s="42">
        <v>334323</v>
      </c>
      <c r="E1149">
        <f t="shared" si="70"/>
        <v>0</v>
      </c>
      <c r="F1149">
        <f t="shared" si="72"/>
        <v>0</v>
      </c>
      <c r="G1149" t="str">
        <f t="shared" si="73"/>
        <v/>
      </c>
      <c r="H1149" t="str">
        <f t="shared" si="71"/>
        <v/>
      </c>
    </row>
    <row r="1150" spans="1:8" x14ac:dyDescent="0.25">
      <c r="A1150" s="30">
        <v>41205</v>
      </c>
      <c r="B1150" s="42">
        <v>3.5350000000000001</v>
      </c>
      <c r="C1150" s="42">
        <v>284506</v>
      </c>
      <c r="D1150" s="42">
        <v>343712</v>
      </c>
      <c r="E1150">
        <f t="shared" si="70"/>
        <v>3.5350000000000001</v>
      </c>
      <c r="F1150">
        <f t="shared" si="72"/>
        <v>-59206</v>
      </c>
      <c r="G1150">
        <f t="shared" si="73"/>
        <v>9.8000000000000309E-2</v>
      </c>
      <c r="H1150">
        <f t="shared" si="71"/>
        <v>1906</v>
      </c>
    </row>
    <row r="1151" spans="1:8" x14ac:dyDescent="0.25">
      <c r="A1151" s="30">
        <v>41206</v>
      </c>
      <c r="B1151" s="42">
        <v>3.45</v>
      </c>
      <c r="C1151" s="42">
        <v>284506</v>
      </c>
      <c r="D1151" s="42">
        <v>343712</v>
      </c>
      <c r="E1151">
        <f t="shared" si="70"/>
        <v>0</v>
      </c>
      <c r="F1151">
        <f t="shared" si="72"/>
        <v>0</v>
      </c>
      <c r="G1151" t="str">
        <f t="shared" si="73"/>
        <v/>
      </c>
      <c r="H1151" t="str">
        <f t="shared" si="71"/>
        <v/>
      </c>
    </row>
    <row r="1152" spans="1:8" x14ac:dyDescent="0.25">
      <c r="A1152" s="30">
        <v>41207</v>
      </c>
      <c r="B1152" s="42">
        <v>3.4340000000000002</v>
      </c>
      <c r="C1152" s="42">
        <v>284506</v>
      </c>
      <c r="D1152" s="42">
        <v>343712</v>
      </c>
      <c r="E1152">
        <f t="shared" si="70"/>
        <v>0</v>
      </c>
      <c r="F1152">
        <f t="shared" si="72"/>
        <v>0</v>
      </c>
      <c r="G1152" t="str">
        <f t="shared" si="73"/>
        <v/>
      </c>
      <c r="H1152" t="str">
        <f t="shared" si="71"/>
        <v/>
      </c>
    </row>
    <row r="1153" spans="1:8" x14ac:dyDescent="0.25">
      <c r="A1153" s="30">
        <v>41208</v>
      </c>
      <c r="B1153" s="42">
        <v>3.4</v>
      </c>
      <c r="C1153" s="42">
        <v>284506</v>
      </c>
      <c r="D1153" s="42">
        <v>343712</v>
      </c>
      <c r="E1153">
        <f t="shared" si="70"/>
        <v>0</v>
      </c>
      <c r="F1153">
        <f t="shared" si="72"/>
        <v>0</v>
      </c>
      <c r="G1153" t="str">
        <f t="shared" si="73"/>
        <v/>
      </c>
      <c r="H1153" t="str">
        <f t="shared" si="71"/>
        <v/>
      </c>
    </row>
    <row r="1154" spans="1:8" x14ac:dyDescent="0.25">
      <c r="A1154" s="30">
        <v>41209</v>
      </c>
      <c r="B1154" s="42">
        <v>3.4</v>
      </c>
      <c r="C1154" s="42">
        <v>284506</v>
      </c>
      <c r="D1154" s="42">
        <v>343712</v>
      </c>
      <c r="E1154">
        <f t="shared" si="70"/>
        <v>0</v>
      </c>
      <c r="F1154">
        <f t="shared" si="72"/>
        <v>0</v>
      </c>
      <c r="G1154" t="str">
        <f t="shared" si="73"/>
        <v/>
      </c>
      <c r="H1154" t="str">
        <f t="shared" si="71"/>
        <v/>
      </c>
    </row>
    <row r="1155" spans="1:8" x14ac:dyDescent="0.25">
      <c r="A1155" s="30">
        <v>41210</v>
      </c>
      <c r="B1155" s="42">
        <v>3.4</v>
      </c>
      <c r="C1155" s="42">
        <v>284506</v>
      </c>
      <c r="D1155" s="42">
        <v>343712</v>
      </c>
      <c r="E1155">
        <f t="shared" si="70"/>
        <v>0</v>
      </c>
      <c r="F1155">
        <f t="shared" si="72"/>
        <v>0</v>
      </c>
      <c r="G1155" t="str">
        <f t="shared" si="73"/>
        <v/>
      </c>
      <c r="H1155" t="str">
        <f t="shared" si="71"/>
        <v/>
      </c>
    </row>
    <row r="1156" spans="1:8" x14ac:dyDescent="0.25">
      <c r="A1156" s="30">
        <v>41211</v>
      </c>
      <c r="B1156" s="42">
        <v>3.4710000000000001</v>
      </c>
      <c r="C1156" s="42">
        <v>284506</v>
      </c>
      <c r="D1156" s="42">
        <v>343712</v>
      </c>
      <c r="E1156">
        <f t="shared" si="70"/>
        <v>0</v>
      </c>
      <c r="F1156">
        <f t="shared" si="72"/>
        <v>0</v>
      </c>
      <c r="G1156" t="str">
        <f t="shared" si="73"/>
        <v/>
      </c>
      <c r="H1156" t="str">
        <f t="shared" si="71"/>
        <v/>
      </c>
    </row>
    <row r="1157" spans="1:8" x14ac:dyDescent="0.25">
      <c r="A1157" s="30">
        <v>41212</v>
      </c>
      <c r="B1157" s="42">
        <v>3.6909999999999998</v>
      </c>
      <c r="C1157" s="42">
        <v>277599</v>
      </c>
      <c r="D1157" s="42">
        <v>326603</v>
      </c>
      <c r="E1157">
        <f t="shared" si="70"/>
        <v>3.6909999999999998</v>
      </c>
      <c r="F1157">
        <f t="shared" si="72"/>
        <v>-49004</v>
      </c>
      <c r="G1157">
        <f t="shared" si="73"/>
        <v>0.15599999999999969</v>
      </c>
      <c r="H1157">
        <f t="shared" si="71"/>
        <v>10202</v>
      </c>
    </row>
    <row r="1158" spans="1:8" x14ac:dyDescent="0.25">
      <c r="A1158" s="30">
        <v>41213</v>
      </c>
      <c r="B1158" s="42">
        <v>3.6920000000000002</v>
      </c>
      <c r="C1158" s="42">
        <v>277599</v>
      </c>
      <c r="D1158" s="42">
        <v>326603</v>
      </c>
      <c r="E1158">
        <f t="shared" si="70"/>
        <v>0</v>
      </c>
      <c r="F1158">
        <f t="shared" si="72"/>
        <v>0</v>
      </c>
      <c r="G1158" t="str">
        <f t="shared" si="73"/>
        <v/>
      </c>
      <c r="H1158" t="str">
        <f t="shared" si="71"/>
        <v/>
      </c>
    </row>
    <row r="1159" spans="1:8" x14ac:dyDescent="0.25">
      <c r="A1159" s="30">
        <v>41214</v>
      </c>
      <c r="B1159" s="42">
        <v>3.6989999999999998</v>
      </c>
      <c r="C1159" s="42">
        <v>277599</v>
      </c>
      <c r="D1159" s="42">
        <v>326603</v>
      </c>
      <c r="E1159">
        <f t="shared" si="70"/>
        <v>0</v>
      </c>
      <c r="F1159">
        <f t="shared" si="72"/>
        <v>0</v>
      </c>
      <c r="G1159" t="str">
        <f t="shared" si="73"/>
        <v/>
      </c>
      <c r="H1159" t="str">
        <f t="shared" si="71"/>
        <v/>
      </c>
    </row>
    <row r="1160" spans="1:8" x14ac:dyDescent="0.25">
      <c r="A1160" s="30">
        <v>41215</v>
      </c>
      <c r="B1160" s="42">
        <v>3.5539999999999998</v>
      </c>
      <c r="C1160" s="42">
        <v>277599</v>
      </c>
      <c r="D1160" s="42">
        <v>326603</v>
      </c>
      <c r="E1160">
        <f t="shared" si="70"/>
        <v>0</v>
      </c>
      <c r="F1160">
        <f t="shared" si="72"/>
        <v>0</v>
      </c>
      <c r="G1160" t="str">
        <f t="shared" si="73"/>
        <v/>
      </c>
      <c r="H1160" t="str">
        <f t="shared" si="71"/>
        <v/>
      </c>
    </row>
    <row r="1161" spans="1:8" x14ac:dyDescent="0.25">
      <c r="A1161" s="30">
        <v>41216</v>
      </c>
      <c r="B1161" s="42">
        <v>3.5539999999999998</v>
      </c>
      <c r="C1161" s="42">
        <v>277599</v>
      </c>
      <c r="D1161" s="42">
        <v>326603</v>
      </c>
      <c r="E1161">
        <f t="shared" si="70"/>
        <v>0</v>
      </c>
      <c r="F1161">
        <f t="shared" si="72"/>
        <v>0</v>
      </c>
      <c r="G1161" t="str">
        <f t="shared" si="73"/>
        <v/>
      </c>
      <c r="H1161" t="str">
        <f t="shared" si="71"/>
        <v/>
      </c>
    </row>
    <row r="1162" spans="1:8" x14ac:dyDescent="0.25">
      <c r="A1162" s="30">
        <v>41217</v>
      </c>
      <c r="B1162" s="42">
        <v>3.5539999999999998</v>
      </c>
      <c r="C1162" s="42">
        <v>277599</v>
      </c>
      <c r="D1162" s="42">
        <v>326603</v>
      </c>
      <c r="E1162">
        <f t="shared" si="70"/>
        <v>0</v>
      </c>
      <c r="F1162">
        <f t="shared" si="72"/>
        <v>0</v>
      </c>
      <c r="G1162" t="str">
        <f t="shared" si="73"/>
        <v/>
      </c>
      <c r="H1162" t="str">
        <f t="shared" si="71"/>
        <v/>
      </c>
    </row>
    <row r="1163" spans="1:8" x14ac:dyDescent="0.25">
      <c r="A1163" s="30">
        <v>41218</v>
      </c>
      <c r="B1163" s="42">
        <v>3.5539999999999998</v>
      </c>
      <c r="C1163" s="42">
        <v>277599</v>
      </c>
      <c r="D1163" s="42">
        <v>326603</v>
      </c>
      <c r="E1163">
        <f t="shared" si="70"/>
        <v>0</v>
      </c>
      <c r="F1163">
        <f t="shared" si="72"/>
        <v>0</v>
      </c>
      <c r="G1163" t="str">
        <f t="shared" si="73"/>
        <v/>
      </c>
      <c r="H1163" t="str">
        <f t="shared" si="71"/>
        <v/>
      </c>
    </row>
    <row r="1164" spans="1:8" x14ac:dyDescent="0.25">
      <c r="A1164" s="30">
        <v>41219</v>
      </c>
      <c r="B1164" s="42">
        <v>3.617</v>
      </c>
      <c r="C1164" s="42">
        <v>258009</v>
      </c>
      <c r="D1164" s="42">
        <v>316049</v>
      </c>
      <c r="E1164">
        <f t="shared" si="70"/>
        <v>3.617</v>
      </c>
      <c r="F1164">
        <f t="shared" si="72"/>
        <v>-58040</v>
      </c>
      <c r="G1164">
        <f t="shared" si="73"/>
        <v>-7.3999999999999844E-2</v>
      </c>
      <c r="H1164">
        <f t="shared" si="71"/>
        <v>-9036</v>
      </c>
    </row>
    <row r="1165" spans="1:8" x14ac:dyDescent="0.25">
      <c r="A1165" s="30">
        <v>41220</v>
      </c>
      <c r="B1165" s="42">
        <v>3.5779999999999998</v>
      </c>
      <c r="C1165" s="42">
        <v>258009</v>
      </c>
      <c r="D1165" s="42">
        <v>316049</v>
      </c>
      <c r="E1165">
        <f t="shared" ref="E1165:E1228" si="74">IF(WEEKDAY($A1165)=3,B1165,0)</f>
        <v>0</v>
      </c>
      <c r="F1165">
        <f t="shared" si="72"/>
        <v>0</v>
      </c>
      <c r="G1165" t="str">
        <f t="shared" si="73"/>
        <v/>
      </c>
      <c r="H1165" t="str">
        <f t="shared" ref="H1165:H1228" si="75">IFERROR(IF(F1165=0,"",IF(WEEKDAY($A1165)=3,F1165,"")-IF(F1164&lt;&gt;0,F1164,IF(F1163&lt;&gt;0,F1163,IF(F1162&lt;&gt;0,F1160,IF(F1161&lt;&gt;0,F1161,IF(F1160&lt;&gt;0,F1160,IF(F1159&lt;&gt;0,F1159,IF(F1158&lt;&gt;0,F1158,F1165)))))))),"")</f>
        <v/>
      </c>
    </row>
    <row r="1166" spans="1:8" x14ac:dyDescent="0.25">
      <c r="A1166" s="30">
        <v>41221</v>
      </c>
      <c r="B1166" s="42">
        <v>3.6080000000000001</v>
      </c>
      <c r="C1166" s="42">
        <v>258009</v>
      </c>
      <c r="D1166" s="42">
        <v>316049</v>
      </c>
      <c r="E1166">
        <f t="shared" si="74"/>
        <v>0</v>
      </c>
      <c r="F1166">
        <f t="shared" si="72"/>
        <v>0</v>
      </c>
      <c r="G1166" t="str">
        <f t="shared" si="73"/>
        <v/>
      </c>
      <c r="H1166" t="str">
        <f t="shared" si="75"/>
        <v/>
      </c>
    </row>
    <row r="1167" spans="1:8" x14ac:dyDescent="0.25">
      <c r="A1167" s="30">
        <v>41222</v>
      </c>
      <c r="B1167" s="42">
        <v>3.5030000000000001</v>
      </c>
      <c r="C1167" s="42">
        <v>258009</v>
      </c>
      <c r="D1167" s="42">
        <v>316049</v>
      </c>
      <c r="E1167">
        <f t="shared" si="74"/>
        <v>0</v>
      </c>
      <c r="F1167">
        <f t="shared" ref="F1167:F1230" si="76">IF(WEEKDAY($A1167)=3,$C1167-$D1167,0)</f>
        <v>0</v>
      </c>
      <c r="G1167" t="str">
        <f t="shared" si="73"/>
        <v/>
      </c>
      <c r="H1167" t="str">
        <f t="shared" si="75"/>
        <v/>
      </c>
    </row>
    <row r="1168" spans="1:8" x14ac:dyDescent="0.25">
      <c r="A1168" s="30">
        <v>41223</v>
      </c>
      <c r="B1168" s="42">
        <v>3.5030000000000001</v>
      </c>
      <c r="C1168" s="42">
        <v>258009</v>
      </c>
      <c r="D1168" s="42">
        <v>316049</v>
      </c>
      <c r="E1168">
        <f t="shared" si="74"/>
        <v>0</v>
      </c>
      <c r="F1168">
        <f t="shared" si="76"/>
        <v>0</v>
      </c>
      <c r="G1168" t="str">
        <f t="shared" si="73"/>
        <v/>
      </c>
      <c r="H1168" t="str">
        <f t="shared" si="75"/>
        <v/>
      </c>
    </row>
    <row r="1169" spans="1:8" x14ac:dyDescent="0.25">
      <c r="A1169" s="30">
        <v>41224</v>
      </c>
      <c r="B1169" s="42">
        <v>3.5030000000000001</v>
      </c>
      <c r="C1169" s="42">
        <v>258009</v>
      </c>
      <c r="D1169" s="42">
        <v>316049</v>
      </c>
      <c r="E1169">
        <f t="shared" si="74"/>
        <v>0</v>
      </c>
      <c r="F1169">
        <f t="shared" si="76"/>
        <v>0</v>
      </c>
      <c r="G1169" t="str">
        <f t="shared" si="73"/>
        <v/>
      </c>
      <c r="H1169" t="str">
        <f t="shared" si="75"/>
        <v/>
      </c>
    </row>
    <row r="1170" spans="1:8" x14ac:dyDescent="0.25">
      <c r="A1170" s="30">
        <v>41225</v>
      </c>
      <c r="B1170" s="42">
        <v>3.57</v>
      </c>
      <c r="C1170" s="42">
        <v>258009</v>
      </c>
      <c r="D1170" s="42">
        <v>316049</v>
      </c>
      <c r="E1170">
        <f t="shared" si="74"/>
        <v>0</v>
      </c>
      <c r="F1170">
        <f t="shared" si="76"/>
        <v>0</v>
      </c>
      <c r="G1170" t="str">
        <f t="shared" si="73"/>
        <v/>
      </c>
      <c r="H1170" t="str">
        <f t="shared" si="75"/>
        <v/>
      </c>
    </row>
    <row r="1171" spans="1:8" x14ac:dyDescent="0.25">
      <c r="A1171" s="30">
        <v>41226</v>
      </c>
      <c r="B1171" s="42">
        <v>3.7389999999999999</v>
      </c>
      <c r="C1171" s="42">
        <v>231320</v>
      </c>
      <c r="D1171" s="42">
        <v>309087</v>
      </c>
      <c r="E1171">
        <f t="shared" si="74"/>
        <v>3.7389999999999999</v>
      </c>
      <c r="F1171">
        <f t="shared" si="76"/>
        <v>-77767</v>
      </c>
      <c r="G1171">
        <f t="shared" si="73"/>
        <v>0.12199999999999989</v>
      </c>
      <c r="H1171">
        <f t="shared" si="75"/>
        <v>-19727</v>
      </c>
    </row>
    <row r="1172" spans="1:8" x14ac:dyDescent="0.25">
      <c r="A1172" s="30">
        <v>41227</v>
      </c>
      <c r="B1172" s="42">
        <v>3.76</v>
      </c>
      <c r="C1172" s="42">
        <v>231320</v>
      </c>
      <c r="D1172" s="42">
        <v>309087</v>
      </c>
      <c r="E1172">
        <f t="shared" si="74"/>
        <v>0</v>
      </c>
      <c r="F1172">
        <f t="shared" si="76"/>
        <v>0</v>
      </c>
      <c r="G1172" t="str">
        <f t="shared" si="73"/>
        <v/>
      </c>
      <c r="H1172" t="str">
        <f t="shared" si="75"/>
        <v/>
      </c>
    </row>
    <row r="1173" spans="1:8" x14ac:dyDescent="0.25">
      <c r="A1173" s="30">
        <v>41228</v>
      </c>
      <c r="B1173" s="42">
        <v>3.7029999999999998</v>
      </c>
      <c r="C1173" s="42">
        <v>231320</v>
      </c>
      <c r="D1173" s="42">
        <v>309087</v>
      </c>
      <c r="E1173">
        <f t="shared" si="74"/>
        <v>0</v>
      </c>
      <c r="F1173">
        <f t="shared" si="76"/>
        <v>0</v>
      </c>
      <c r="G1173" t="str">
        <f t="shared" si="73"/>
        <v/>
      </c>
      <c r="H1173" t="str">
        <f t="shared" si="75"/>
        <v/>
      </c>
    </row>
    <row r="1174" spans="1:8" x14ac:dyDescent="0.25">
      <c r="A1174" s="30">
        <v>41229</v>
      </c>
      <c r="B1174" s="42">
        <v>3.79</v>
      </c>
      <c r="C1174" s="42">
        <v>231320</v>
      </c>
      <c r="D1174" s="42">
        <v>309087</v>
      </c>
      <c r="E1174">
        <f t="shared" si="74"/>
        <v>0</v>
      </c>
      <c r="F1174">
        <f t="shared" si="76"/>
        <v>0</v>
      </c>
      <c r="G1174" t="str">
        <f t="shared" ref="G1174:G1237" si="77">IFERROR(IF(WEEKDAY(A1174)=3,E1174,"")-IF(E1173="","",IF(E1172="","",IF(E1171="","",IF(E1170="","",IF(E1169="","",IF(E1168="","",IF(E1167="","",E1167))))))),"")</f>
        <v/>
      </c>
      <c r="H1174" t="str">
        <f t="shared" si="75"/>
        <v/>
      </c>
    </row>
    <row r="1175" spans="1:8" x14ac:dyDescent="0.25">
      <c r="A1175" s="30">
        <v>41230</v>
      </c>
      <c r="B1175" s="42">
        <v>3.79</v>
      </c>
      <c r="C1175" s="42">
        <v>231320</v>
      </c>
      <c r="D1175" s="42">
        <v>309087</v>
      </c>
      <c r="E1175">
        <f t="shared" si="74"/>
        <v>0</v>
      </c>
      <c r="F1175">
        <f t="shared" si="76"/>
        <v>0</v>
      </c>
      <c r="G1175" t="str">
        <f t="shared" si="77"/>
        <v/>
      </c>
      <c r="H1175" t="str">
        <f t="shared" si="75"/>
        <v/>
      </c>
    </row>
    <row r="1176" spans="1:8" x14ac:dyDescent="0.25">
      <c r="A1176" s="30">
        <v>41231</v>
      </c>
      <c r="B1176" s="42">
        <v>3.79</v>
      </c>
      <c r="C1176" s="42">
        <v>231320</v>
      </c>
      <c r="D1176" s="42">
        <v>309087</v>
      </c>
      <c r="E1176">
        <f t="shared" si="74"/>
        <v>0</v>
      </c>
      <c r="F1176">
        <f t="shared" si="76"/>
        <v>0</v>
      </c>
      <c r="G1176" t="str">
        <f t="shared" si="77"/>
        <v/>
      </c>
      <c r="H1176" t="str">
        <f t="shared" si="75"/>
        <v/>
      </c>
    </row>
    <row r="1177" spans="1:8" x14ac:dyDescent="0.25">
      <c r="A1177" s="30">
        <v>41232</v>
      </c>
      <c r="B1177" s="42">
        <v>3.7189999999999999</v>
      </c>
      <c r="C1177" s="42">
        <v>231320</v>
      </c>
      <c r="D1177" s="42">
        <v>309087</v>
      </c>
      <c r="E1177">
        <f t="shared" si="74"/>
        <v>0</v>
      </c>
      <c r="F1177">
        <f t="shared" si="76"/>
        <v>0</v>
      </c>
      <c r="G1177" t="str">
        <f t="shared" si="77"/>
        <v/>
      </c>
      <c r="H1177" t="str">
        <f t="shared" si="75"/>
        <v/>
      </c>
    </row>
    <row r="1178" spans="1:8" x14ac:dyDescent="0.25">
      <c r="A1178" s="30">
        <v>41233</v>
      </c>
      <c r="B1178" s="42">
        <v>3.8319999999999999</v>
      </c>
      <c r="C1178" s="42">
        <v>243599</v>
      </c>
      <c r="D1178" s="42">
        <v>325276</v>
      </c>
      <c r="E1178">
        <f t="shared" si="74"/>
        <v>3.8319999999999999</v>
      </c>
      <c r="F1178">
        <f t="shared" si="76"/>
        <v>-81677</v>
      </c>
      <c r="G1178">
        <f t="shared" si="77"/>
        <v>9.2999999999999972E-2</v>
      </c>
      <c r="H1178">
        <f t="shared" si="75"/>
        <v>-3910</v>
      </c>
    </row>
    <row r="1179" spans="1:8" x14ac:dyDescent="0.25">
      <c r="A1179" s="30">
        <v>41234</v>
      </c>
      <c r="B1179" s="42">
        <v>3.903</v>
      </c>
      <c r="C1179" s="42">
        <v>243599</v>
      </c>
      <c r="D1179" s="42">
        <v>325276</v>
      </c>
      <c r="E1179">
        <f t="shared" si="74"/>
        <v>0</v>
      </c>
      <c r="F1179">
        <f t="shared" si="76"/>
        <v>0</v>
      </c>
      <c r="G1179" t="str">
        <f t="shared" si="77"/>
        <v/>
      </c>
      <c r="H1179" t="str">
        <f t="shared" si="75"/>
        <v/>
      </c>
    </row>
    <row r="1180" spans="1:8" x14ac:dyDescent="0.25">
      <c r="A1180" s="30">
        <v>41235</v>
      </c>
      <c r="B1180" s="42">
        <v>3.903</v>
      </c>
      <c r="C1180" s="42">
        <v>243599</v>
      </c>
      <c r="D1180" s="42">
        <v>325276</v>
      </c>
      <c r="E1180">
        <f t="shared" si="74"/>
        <v>0</v>
      </c>
      <c r="F1180">
        <f t="shared" si="76"/>
        <v>0</v>
      </c>
      <c r="G1180" t="str">
        <f t="shared" si="77"/>
        <v/>
      </c>
      <c r="H1180" t="str">
        <f t="shared" si="75"/>
        <v/>
      </c>
    </row>
    <row r="1181" spans="1:8" x14ac:dyDescent="0.25">
      <c r="A1181" s="30">
        <v>41236</v>
      </c>
      <c r="B1181" s="42">
        <v>3.9009999999999998</v>
      </c>
      <c r="C1181" s="42">
        <v>243599</v>
      </c>
      <c r="D1181" s="42">
        <v>325276</v>
      </c>
      <c r="E1181">
        <f t="shared" si="74"/>
        <v>0</v>
      </c>
      <c r="F1181">
        <f t="shared" si="76"/>
        <v>0</v>
      </c>
      <c r="G1181" t="str">
        <f t="shared" si="77"/>
        <v/>
      </c>
      <c r="H1181" t="str">
        <f t="shared" si="75"/>
        <v/>
      </c>
    </row>
    <row r="1182" spans="1:8" x14ac:dyDescent="0.25">
      <c r="A1182" s="30">
        <v>41237</v>
      </c>
      <c r="B1182" s="42">
        <v>3.9009999999999998</v>
      </c>
      <c r="C1182" s="42">
        <v>243599</v>
      </c>
      <c r="D1182" s="42">
        <v>325276</v>
      </c>
      <c r="E1182">
        <f t="shared" si="74"/>
        <v>0</v>
      </c>
      <c r="F1182">
        <f t="shared" si="76"/>
        <v>0</v>
      </c>
      <c r="G1182" t="str">
        <f t="shared" si="77"/>
        <v/>
      </c>
      <c r="H1182" t="str">
        <f t="shared" si="75"/>
        <v/>
      </c>
    </row>
    <row r="1183" spans="1:8" x14ac:dyDescent="0.25">
      <c r="A1183" s="30">
        <v>41238</v>
      </c>
      <c r="B1183" s="42">
        <v>3.9009999999999998</v>
      </c>
      <c r="C1183" s="42">
        <v>243599</v>
      </c>
      <c r="D1183" s="42">
        <v>325276</v>
      </c>
      <c r="E1183">
        <f t="shared" si="74"/>
        <v>0</v>
      </c>
      <c r="F1183">
        <f t="shared" si="76"/>
        <v>0</v>
      </c>
      <c r="G1183" t="str">
        <f t="shared" si="77"/>
        <v/>
      </c>
      <c r="H1183" t="str">
        <f t="shared" si="75"/>
        <v/>
      </c>
    </row>
    <row r="1184" spans="1:8" x14ac:dyDescent="0.25">
      <c r="A1184" s="30">
        <v>41239</v>
      </c>
      <c r="B1184" s="42">
        <v>3.73</v>
      </c>
      <c r="C1184" s="42">
        <v>243599</v>
      </c>
      <c r="D1184" s="42">
        <v>325276</v>
      </c>
      <c r="E1184">
        <f t="shared" si="74"/>
        <v>0</v>
      </c>
      <c r="F1184">
        <f t="shared" si="76"/>
        <v>0</v>
      </c>
      <c r="G1184" t="str">
        <f t="shared" si="77"/>
        <v/>
      </c>
      <c r="H1184" t="str">
        <f t="shared" si="75"/>
        <v/>
      </c>
    </row>
    <row r="1185" spans="1:8" x14ac:dyDescent="0.25">
      <c r="A1185" s="30">
        <v>41240</v>
      </c>
      <c r="B1185" s="42">
        <v>3.7690000000000001</v>
      </c>
      <c r="C1185" s="42">
        <v>257037</v>
      </c>
      <c r="D1185" s="42">
        <v>349531</v>
      </c>
      <c r="E1185">
        <f t="shared" si="74"/>
        <v>3.7690000000000001</v>
      </c>
      <c r="F1185">
        <f t="shared" si="76"/>
        <v>-92494</v>
      </c>
      <c r="G1185">
        <f t="shared" si="77"/>
        <v>-6.2999999999999723E-2</v>
      </c>
      <c r="H1185">
        <f t="shared" si="75"/>
        <v>-10817</v>
      </c>
    </row>
    <row r="1186" spans="1:8" x14ac:dyDescent="0.25">
      <c r="A1186" s="30">
        <v>41241</v>
      </c>
      <c r="B1186" s="42">
        <v>3.6960000000000002</v>
      </c>
      <c r="C1186" s="42">
        <v>257037</v>
      </c>
      <c r="D1186" s="42">
        <v>349531</v>
      </c>
      <c r="E1186">
        <f t="shared" si="74"/>
        <v>0</v>
      </c>
      <c r="F1186">
        <f t="shared" si="76"/>
        <v>0</v>
      </c>
      <c r="G1186" t="str">
        <f t="shared" si="77"/>
        <v/>
      </c>
      <c r="H1186" t="str">
        <f t="shared" si="75"/>
        <v/>
      </c>
    </row>
    <row r="1187" spans="1:8" x14ac:dyDescent="0.25">
      <c r="A1187" s="30">
        <v>41242</v>
      </c>
      <c r="B1187" s="42">
        <v>3.6480000000000001</v>
      </c>
      <c r="C1187" s="42">
        <v>257037</v>
      </c>
      <c r="D1187" s="42">
        <v>349531</v>
      </c>
      <c r="E1187">
        <f t="shared" si="74"/>
        <v>0</v>
      </c>
      <c r="F1187">
        <f t="shared" si="76"/>
        <v>0</v>
      </c>
      <c r="G1187" t="str">
        <f t="shared" si="77"/>
        <v/>
      </c>
      <c r="H1187" t="str">
        <f t="shared" si="75"/>
        <v/>
      </c>
    </row>
    <row r="1188" spans="1:8" x14ac:dyDescent="0.25">
      <c r="A1188" s="30">
        <v>41243</v>
      </c>
      <c r="B1188" s="42">
        <v>3.5609999999999999</v>
      </c>
      <c r="C1188" s="42">
        <v>257037</v>
      </c>
      <c r="D1188" s="42">
        <v>349531</v>
      </c>
      <c r="E1188">
        <f t="shared" si="74"/>
        <v>0</v>
      </c>
      <c r="F1188">
        <f t="shared" si="76"/>
        <v>0</v>
      </c>
      <c r="G1188" t="str">
        <f t="shared" si="77"/>
        <v/>
      </c>
      <c r="H1188" t="str">
        <f t="shared" si="75"/>
        <v/>
      </c>
    </row>
    <row r="1189" spans="1:8" x14ac:dyDescent="0.25">
      <c r="A1189" s="30">
        <v>41244</v>
      </c>
      <c r="B1189" s="42">
        <v>3.5609999999999999</v>
      </c>
      <c r="C1189" s="42">
        <v>257037</v>
      </c>
      <c r="D1189" s="42">
        <v>349531</v>
      </c>
      <c r="E1189">
        <f t="shared" si="74"/>
        <v>0</v>
      </c>
      <c r="F1189">
        <f t="shared" si="76"/>
        <v>0</v>
      </c>
      <c r="G1189" t="str">
        <f t="shared" si="77"/>
        <v/>
      </c>
      <c r="H1189" t="str">
        <f t="shared" si="75"/>
        <v/>
      </c>
    </row>
    <row r="1190" spans="1:8" x14ac:dyDescent="0.25">
      <c r="A1190" s="30">
        <v>41245</v>
      </c>
      <c r="B1190" s="42">
        <v>3.5609999999999999</v>
      </c>
      <c r="C1190" s="42">
        <v>257037</v>
      </c>
      <c r="D1190" s="42">
        <v>349531</v>
      </c>
      <c r="E1190">
        <f t="shared" si="74"/>
        <v>0</v>
      </c>
      <c r="F1190">
        <f t="shared" si="76"/>
        <v>0</v>
      </c>
      <c r="G1190" t="str">
        <f t="shared" si="77"/>
        <v/>
      </c>
      <c r="H1190" t="str">
        <f t="shared" si="75"/>
        <v/>
      </c>
    </row>
    <row r="1191" spans="1:8" x14ac:dyDescent="0.25">
      <c r="A1191" s="30">
        <v>41246</v>
      </c>
      <c r="B1191" s="42">
        <v>3.5910000000000002</v>
      </c>
      <c r="C1191" s="42">
        <v>257037</v>
      </c>
      <c r="D1191" s="42">
        <v>349531</v>
      </c>
      <c r="E1191">
        <f t="shared" si="74"/>
        <v>0</v>
      </c>
      <c r="F1191">
        <f t="shared" si="76"/>
        <v>0</v>
      </c>
      <c r="G1191" t="str">
        <f t="shared" si="77"/>
        <v/>
      </c>
      <c r="H1191" t="str">
        <f t="shared" si="75"/>
        <v/>
      </c>
    </row>
    <row r="1192" spans="1:8" x14ac:dyDescent="0.25">
      <c r="A1192" s="30">
        <v>41247</v>
      </c>
      <c r="B1192" s="42">
        <v>3.5390000000000001</v>
      </c>
      <c r="C1192" s="42">
        <v>239717</v>
      </c>
      <c r="D1192" s="42">
        <v>356326</v>
      </c>
      <c r="E1192">
        <f t="shared" si="74"/>
        <v>3.5390000000000001</v>
      </c>
      <c r="F1192">
        <f t="shared" si="76"/>
        <v>-116609</v>
      </c>
      <c r="G1192">
        <f t="shared" si="77"/>
        <v>-0.22999999999999998</v>
      </c>
      <c r="H1192">
        <f t="shared" si="75"/>
        <v>-24115</v>
      </c>
    </row>
    <row r="1193" spans="1:8" x14ac:dyDescent="0.25">
      <c r="A1193" s="30">
        <v>41248</v>
      </c>
      <c r="B1193" s="42">
        <v>3.7</v>
      </c>
      <c r="C1193" s="42">
        <v>239717</v>
      </c>
      <c r="D1193" s="42">
        <v>356326</v>
      </c>
      <c r="E1193">
        <f t="shared" si="74"/>
        <v>0</v>
      </c>
      <c r="F1193">
        <f t="shared" si="76"/>
        <v>0</v>
      </c>
      <c r="G1193" t="str">
        <f t="shared" si="77"/>
        <v/>
      </c>
      <c r="H1193" t="str">
        <f t="shared" si="75"/>
        <v/>
      </c>
    </row>
    <row r="1194" spans="1:8" x14ac:dyDescent="0.25">
      <c r="A1194" s="30">
        <v>41249</v>
      </c>
      <c r="B1194" s="42">
        <v>3.6659999999999999</v>
      </c>
      <c r="C1194" s="42">
        <v>239717</v>
      </c>
      <c r="D1194" s="42">
        <v>356326</v>
      </c>
      <c r="E1194">
        <f t="shared" si="74"/>
        <v>0</v>
      </c>
      <c r="F1194">
        <f t="shared" si="76"/>
        <v>0</v>
      </c>
      <c r="G1194" t="str">
        <f t="shared" si="77"/>
        <v/>
      </c>
      <c r="H1194" t="str">
        <f t="shared" si="75"/>
        <v/>
      </c>
    </row>
    <row r="1195" spans="1:8" x14ac:dyDescent="0.25">
      <c r="A1195" s="30">
        <v>41250</v>
      </c>
      <c r="B1195" s="42">
        <v>3.5510000000000002</v>
      </c>
      <c r="C1195" s="42">
        <v>239717</v>
      </c>
      <c r="D1195" s="42">
        <v>356326</v>
      </c>
      <c r="E1195">
        <f t="shared" si="74"/>
        <v>0</v>
      </c>
      <c r="F1195">
        <f t="shared" si="76"/>
        <v>0</v>
      </c>
      <c r="G1195" t="str">
        <f t="shared" si="77"/>
        <v/>
      </c>
      <c r="H1195" t="str">
        <f t="shared" si="75"/>
        <v/>
      </c>
    </row>
    <row r="1196" spans="1:8" x14ac:dyDescent="0.25">
      <c r="A1196" s="30">
        <v>41251</v>
      </c>
      <c r="B1196" s="42">
        <v>3.5510000000000002</v>
      </c>
      <c r="C1196" s="42">
        <v>239717</v>
      </c>
      <c r="D1196" s="42">
        <v>356326</v>
      </c>
      <c r="E1196">
        <f t="shared" si="74"/>
        <v>0</v>
      </c>
      <c r="F1196">
        <f t="shared" si="76"/>
        <v>0</v>
      </c>
      <c r="G1196" t="str">
        <f t="shared" si="77"/>
        <v/>
      </c>
      <c r="H1196" t="str">
        <f t="shared" si="75"/>
        <v/>
      </c>
    </row>
    <row r="1197" spans="1:8" x14ac:dyDescent="0.25">
      <c r="A1197" s="30">
        <v>41252</v>
      </c>
      <c r="B1197" s="42">
        <v>3.5510000000000002</v>
      </c>
      <c r="C1197" s="42">
        <v>239717</v>
      </c>
      <c r="D1197" s="42">
        <v>356326</v>
      </c>
      <c r="E1197">
        <f t="shared" si="74"/>
        <v>0</v>
      </c>
      <c r="F1197">
        <f t="shared" si="76"/>
        <v>0</v>
      </c>
      <c r="G1197" t="str">
        <f t="shared" si="77"/>
        <v/>
      </c>
      <c r="H1197" t="str">
        <f t="shared" si="75"/>
        <v/>
      </c>
    </row>
    <row r="1198" spans="1:8" x14ac:dyDescent="0.25">
      <c r="A1198" s="30">
        <v>41253</v>
      </c>
      <c r="B1198" s="42">
        <v>3.46</v>
      </c>
      <c r="C1198" s="42">
        <v>239717</v>
      </c>
      <c r="D1198" s="42">
        <v>356326</v>
      </c>
      <c r="E1198">
        <f t="shared" si="74"/>
        <v>0</v>
      </c>
      <c r="F1198">
        <f t="shared" si="76"/>
        <v>0</v>
      </c>
      <c r="G1198" t="str">
        <f t="shared" si="77"/>
        <v/>
      </c>
      <c r="H1198" t="str">
        <f t="shared" si="75"/>
        <v/>
      </c>
    </row>
    <row r="1199" spans="1:8" x14ac:dyDescent="0.25">
      <c r="A1199" s="30">
        <v>41254</v>
      </c>
      <c r="B1199" s="42">
        <v>3.4119999999999999</v>
      </c>
      <c r="C1199" s="42">
        <v>239042</v>
      </c>
      <c r="D1199" s="42">
        <v>365199</v>
      </c>
      <c r="E1199">
        <f t="shared" si="74"/>
        <v>3.4119999999999999</v>
      </c>
      <c r="F1199">
        <f t="shared" si="76"/>
        <v>-126157</v>
      </c>
      <c r="G1199">
        <f t="shared" si="77"/>
        <v>-0.12700000000000022</v>
      </c>
      <c r="H1199">
        <f t="shared" si="75"/>
        <v>-9548</v>
      </c>
    </row>
    <row r="1200" spans="1:8" x14ac:dyDescent="0.25">
      <c r="A1200" s="30">
        <v>41255</v>
      </c>
      <c r="B1200" s="42">
        <v>3.3820000000000001</v>
      </c>
      <c r="C1200" s="42">
        <v>239042</v>
      </c>
      <c r="D1200" s="42">
        <v>365199</v>
      </c>
      <c r="E1200">
        <f t="shared" si="74"/>
        <v>0</v>
      </c>
      <c r="F1200">
        <f t="shared" si="76"/>
        <v>0</v>
      </c>
      <c r="G1200" t="str">
        <f t="shared" si="77"/>
        <v/>
      </c>
      <c r="H1200" t="str">
        <f t="shared" si="75"/>
        <v/>
      </c>
    </row>
    <row r="1201" spans="1:8" x14ac:dyDescent="0.25">
      <c r="A1201" s="30">
        <v>41256</v>
      </c>
      <c r="B1201" s="42">
        <v>3.347</v>
      </c>
      <c r="C1201" s="42">
        <v>239042</v>
      </c>
      <c r="D1201" s="42">
        <v>365199</v>
      </c>
      <c r="E1201">
        <f t="shared" si="74"/>
        <v>0</v>
      </c>
      <c r="F1201">
        <f t="shared" si="76"/>
        <v>0</v>
      </c>
      <c r="G1201" t="str">
        <f t="shared" si="77"/>
        <v/>
      </c>
      <c r="H1201" t="str">
        <f t="shared" si="75"/>
        <v/>
      </c>
    </row>
    <row r="1202" spans="1:8" x14ac:dyDescent="0.25">
      <c r="A1202" s="30">
        <v>41257</v>
      </c>
      <c r="B1202" s="42">
        <v>3.3140000000000001</v>
      </c>
      <c r="C1202" s="42">
        <v>239042</v>
      </c>
      <c r="D1202" s="42">
        <v>365199</v>
      </c>
      <c r="E1202">
        <f t="shared" si="74"/>
        <v>0</v>
      </c>
      <c r="F1202">
        <f t="shared" si="76"/>
        <v>0</v>
      </c>
      <c r="G1202" t="str">
        <f t="shared" si="77"/>
        <v/>
      </c>
      <c r="H1202" t="str">
        <f t="shared" si="75"/>
        <v/>
      </c>
    </row>
    <row r="1203" spans="1:8" x14ac:dyDescent="0.25">
      <c r="A1203" s="30">
        <v>41258</v>
      </c>
      <c r="B1203" s="42">
        <v>3.3140000000000001</v>
      </c>
      <c r="C1203" s="42">
        <v>239042</v>
      </c>
      <c r="D1203" s="42">
        <v>365199</v>
      </c>
      <c r="E1203">
        <f t="shared" si="74"/>
        <v>0</v>
      </c>
      <c r="F1203">
        <f t="shared" si="76"/>
        <v>0</v>
      </c>
      <c r="G1203" t="str">
        <f t="shared" si="77"/>
        <v/>
      </c>
      <c r="H1203" t="str">
        <f t="shared" si="75"/>
        <v/>
      </c>
    </row>
    <row r="1204" spans="1:8" x14ac:dyDescent="0.25">
      <c r="A1204" s="30">
        <v>41259</v>
      </c>
      <c r="B1204" s="42">
        <v>3.3140000000000001</v>
      </c>
      <c r="C1204" s="42">
        <v>239042</v>
      </c>
      <c r="D1204" s="42">
        <v>365199</v>
      </c>
      <c r="E1204">
        <f t="shared" si="74"/>
        <v>0</v>
      </c>
      <c r="F1204">
        <f t="shared" si="76"/>
        <v>0</v>
      </c>
      <c r="G1204" t="str">
        <f t="shared" si="77"/>
        <v/>
      </c>
      <c r="H1204" t="str">
        <f t="shared" si="75"/>
        <v/>
      </c>
    </row>
    <row r="1205" spans="1:8" x14ac:dyDescent="0.25">
      <c r="A1205" s="30">
        <v>41260</v>
      </c>
      <c r="B1205" s="42">
        <v>3.3580000000000001</v>
      </c>
      <c r="C1205" s="42">
        <v>239042</v>
      </c>
      <c r="D1205" s="42">
        <v>365199</v>
      </c>
      <c r="E1205">
        <f t="shared" si="74"/>
        <v>0</v>
      </c>
      <c r="F1205">
        <f t="shared" si="76"/>
        <v>0</v>
      </c>
      <c r="G1205" t="str">
        <f t="shared" si="77"/>
        <v/>
      </c>
      <c r="H1205" t="str">
        <f t="shared" si="75"/>
        <v/>
      </c>
    </row>
    <row r="1206" spans="1:8" x14ac:dyDescent="0.25">
      <c r="A1206" s="30">
        <v>41261</v>
      </c>
      <c r="B1206" s="42">
        <v>3.4180000000000001</v>
      </c>
      <c r="C1206" s="42">
        <v>249661</v>
      </c>
      <c r="D1206" s="42">
        <v>386085</v>
      </c>
      <c r="E1206">
        <f t="shared" si="74"/>
        <v>3.4180000000000001</v>
      </c>
      <c r="F1206">
        <f t="shared" si="76"/>
        <v>-136424</v>
      </c>
      <c r="G1206">
        <f t="shared" si="77"/>
        <v>6.0000000000002274E-3</v>
      </c>
      <c r="H1206">
        <f t="shared" si="75"/>
        <v>-10267</v>
      </c>
    </row>
    <row r="1207" spans="1:8" x14ac:dyDescent="0.25">
      <c r="A1207" s="30">
        <v>41262</v>
      </c>
      <c r="B1207" s="42">
        <v>3.32</v>
      </c>
      <c r="C1207" s="42">
        <v>249661</v>
      </c>
      <c r="D1207" s="42">
        <v>386085</v>
      </c>
      <c r="E1207">
        <f t="shared" si="74"/>
        <v>0</v>
      </c>
      <c r="F1207">
        <f t="shared" si="76"/>
        <v>0</v>
      </c>
      <c r="G1207" t="str">
        <f t="shared" si="77"/>
        <v/>
      </c>
      <c r="H1207" t="str">
        <f t="shared" si="75"/>
        <v/>
      </c>
    </row>
    <row r="1208" spans="1:8" x14ac:dyDescent="0.25">
      <c r="A1208" s="30">
        <v>41263</v>
      </c>
      <c r="B1208" s="42">
        <v>3.4620000000000002</v>
      </c>
      <c r="C1208" s="42">
        <v>249661</v>
      </c>
      <c r="D1208" s="42">
        <v>386085</v>
      </c>
      <c r="E1208">
        <f t="shared" si="74"/>
        <v>0</v>
      </c>
      <c r="F1208">
        <f t="shared" si="76"/>
        <v>0</v>
      </c>
      <c r="G1208" t="str">
        <f t="shared" si="77"/>
        <v/>
      </c>
      <c r="H1208" t="str">
        <f t="shared" si="75"/>
        <v/>
      </c>
    </row>
    <row r="1209" spans="1:8" x14ac:dyDescent="0.25">
      <c r="A1209" s="30">
        <v>41264</v>
      </c>
      <c r="B1209" s="42">
        <v>3.4510000000000001</v>
      </c>
      <c r="C1209" s="42">
        <v>249661</v>
      </c>
      <c r="D1209" s="42">
        <v>386085</v>
      </c>
      <c r="E1209">
        <f t="shared" si="74"/>
        <v>0</v>
      </c>
      <c r="F1209">
        <f t="shared" si="76"/>
        <v>0</v>
      </c>
      <c r="G1209" t="str">
        <f t="shared" si="77"/>
        <v/>
      </c>
      <c r="H1209" t="str">
        <f t="shared" si="75"/>
        <v/>
      </c>
    </row>
    <row r="1210" spans="1:8" x14ac:dyDescent="0.25">
      <c r="A1210" s="30">
        <v>41265</v>
      </c>
      <c r="B1210" s="42">
        <v>3.4510000000000001</v>
      </c>
      <c r="C1210" s="42">
        <v>249661</v>
      </c>
      <c r="D1210" s="42">
        <v>386085</v>
      </c>
      <c r="E1210">
        <f t="shared" si="74"/>
        <v>0</v>
      </c>
      <c r="F1210">
        <f t="shared" si="76"/>
        <v>0</v>
      </c>
      <c r="G1210" t="str">
        <f t="shared" si="77"/>
        <v/>
      </c>
      <c r="H1210" t="str">
        <f t="shared" si="75"/>
        <v/>
      </c>
    </row>
    <row r="1211" spans="1:8" x14ac:dyDescent="0.25">
      <c r="A1211" s="30">
        <v>41266</v>
      </c>
      <c r="B1211" s="42">
        <v>3.4510000000000001</v>
      </c>
      <c r="C1211" s="42">
        <v>249661</v>
      </c>
      <c r="D1211" s="42">
        <v>386085</v>
      </c>
      <c r="E1211">
        <f t="shared" si="74"/>
        <v>0</v>
      </c>
      <c r="F1211">
        <f t="shared" si="76"/>
        <v>0</v>
      </c>
      <c r="G1211" t="str">
        <f t="shared" si="77"/>
        <v/>
      </c>
      <c r="H1211" t="str">
        <f t="shared" si="75"/>
        <v/>
      </c>
    </row>
    <row r="1212" spans="1:8" x14ac:dyDescent="0.25">
      <c r="A1212" s="30">
        <v>41267</v>
      </c>
      <c r="B1212" s="42">
        <v>3.3460000000000001</v>
      </c>
      <c r="C1212" s="42">
        <v>251427</v>
      </c>
      <c r="D1212" s="42">
        <v>404911</v>
      </c>
      <c r="E1212">
        <f t="shared" si="74"/>
        <v>0</v>
      </c>
      <c r="F1212">
        <f t="shared" si="76"/>
        <v>0</v>
      </c>
      <c r="G1212" t="str">
        <f t="shared" si="77"/>
        <v/>
      </c>
      <c r="H1212" t="str">
        <f t="shared" si="75"/>
        <v/>
      </c>
    </row>
    <row r="1213" spans="1:8" x14ac:dyDescent="0.25">
      <c r="A1213" s="30">
        <v>41268</v>
      </c>
      <c r="B1213" s="42">
        <v>3.3460000000000001</v>
      </c>
      <c r="C1213" s="42">
        <v>251427</v>
      </c>
      <c r="D1213" s="42">
        <v>404911</v>
      </c>
      <c r="E1213">
        <f t="shared" si="74"/>
        <v>3.3460000000000001</v>
      </c>
      <c r="F1213">
        <f t="shared" si="76"/>
        <v>-153484</v>
      </c>
      <c r="G1213">
        <f t="shared" si="77"/>
        <v>-7.2000000000000064E-2</v>
      </c>
      <c r="H1213">
        <f t="shared" si="75"/>
        <v>-17060</v>
      </c>
    </row>
    <row r="1214" spans="1:8" x14ac:dyDescent="0.25">
      <c r="A1214" s="30">
        <v>41269</v>
      </c>
      <c r="B1214" s="42">
        <v>3.3919999999999999</v>
      </c>
      <c r="C1214" s="42">
        <v>251427</v>
      </c>
      <c r="D1214" s="42">
        <v>404911</v>
      </c>
      <c r="E1214">
        <f t="shared" si="74"/>
        <v>0</v>
      </c>
      <c r="F1214">
        <f t="shared" si="76"/>
        <v>0</v>
      </c>
      <c r="G1214" t="str">
        <f t="shared" si="77"/>
        <v/>
      </c>
      <c r="H1214" t="str">
        <f t="shared" si="75"/>
        <v/>
      </c>
    </row>
    <row r="1215" spans="1:8" x14ac:dyDescent="0.25">
      <c r="A1215" s="30">
        <v>41270</v>
      </c>
      <c r="B1215" s="42">
        <v>3.3540000000000001</v>
      </c>
      <c r="C1215" s="42">
        <v>251427</v>
      </c>
      <c r="D1215" s="42">
        <v>404911</v>
      </c>
      <c r="E1215">
        <f t="shared" si="74"/>
        <v>0</v>
      </c>
      <c r="F1215">
        <f t="shared" si="76"/>
        <v>0</v>
      </c>
      <c r="G1215" t="str">
        <f t="shared" si="77"/>
        <v/>
      </c>
      <c r="H1215" t="str">
        <f t="shared" si="75"/>
        <v/>
      </c>
    </row>
    <row r="1216" spans="1:8" x14ac:dyDescent="0.25">
      <c r="A1216" s="30">
        <v>41271</v>
      </c>
      <c r="B1216" s="42">
        <v>3.4689999999999999</v>
      </c>
      <c r="C1216" s="42">
        <v>251427</v>
      </c>
      <c r="D1216" s="42">
        <v>404911</v>
      </c>
      <c r="E1216">
        <f t="shared" si="74"/>
        <v>0</v>
      </c>
      <c r="F1216">
        <f t="shared" si="76"/>
        <v>0</v>
      </c>
      <c r="G1216" t="str">
        <f t="shared" si="77"/>
        <v/>
      </c>
      <c r="H1216" t="str">
        <f t="shared" si="75"/>
        <v/>
      </c>
    </row>
    <row r="1217" spans="1:8" x14ac:dyDescent="0.25">
      <c r="A1217" s="30">
        <v>41272</v>
      </c>
      <c r="B1217" s="42">
        <v>3.4689999999999999</v>
      </c>
      <c r="C1217" s="42">
        <v>251427</v>
      </c>
      <c r="D1217" s="42">
        <v>404911</v>
      </c>
      <c r="E1217">
        <f t="shared" si="74"/>
        <v>0</v>
      </c>
      <c r="F1217">
        <f t="shared" si="76"/>
        <v>0</v>
      </c>
      <c r="G1217" t="str">
        <f t="shared" si="77"/>
        <v/>
      </c>
      <c r="H1217" t="str">
        <f t="shared" si="75"/>
        <v/>
      </c>
    </row>
    <row r="1218" spans="1:8" x14ac:dyDescent="0.25">
      <c r="A1218" s="30">
        <v>41273</v>
      </c>
      <c r="B1218" s="42">
        <v>3.4689999999999999</v>
      </c>
      <c r="C1218" s="42">
        <v>251427</v>
      </c>
      <c r="D1218" s="42">
        <v>404911</v>
      </c>
      <c r="E1218">
        <f t="shared" si="74"/>
        <v>0</v>
      </c>
      <c r="F1218">
        <f t="shared" si="76"/>
        <v>0</v>
      </c>
      <c r="G1218" t="str">
        <f t="shared" si="77"/>
        <v/>
      </c>
      <c r="H1218" t="str">
        <f t="shared" si="75"/>
        <v/>
      </c>
    </row>
    <row r="1219" spans="1:8" x14ac:dyDescent="0.25">
      <c r="A1219" s="30">
        <v>41274</v>
      </c>
      <c r="B1219" s="42">
        <v>3.351</v>
      </c>
      <c r="C1219" s="42">
        <v>240199</v>
      </c>
      <c r="D1219" s="42">
        <v>400648</v>
      </c>
      <c r="E1219">
        <f t="shared" si="74"/>
        <v>0</v>
      </c>
      <c r="F1219">
        <f t="shared" si="76"/>
        <v>0</v>
      </c>
      <c r="G1219" t="str">
        <f t="shared" si="77"/>
        <v/>
      </c>
      <c r="H1219" t="str">
        <f t="shared" si="75"/>
        <v/>
      </c>
    </row>
    <row r="1220" spans="1:8" x14ac:dyDescent="0.25">
      <c r="A1220" s="30">
        <v>41275</v>
      </c>
      <c r="B1220" s="42">
        <v>3.351</v>
      </c>
      <c r="C1220" s="42">
        <v>240199</v>
      </c>
      <c r="D1220" s="42">
        <v>400648</v>
      </c>
      <c r="E1220">
        <f t="shared" si="74"/>
        <v>3.351</v>
      </c>
      <c r="F1220">
        <f t="shared" si="76"/>
        <v>-160449</v>
      </c>
      <c r="G1220">
        <f t="shared" si="77"/>
        <v>4.9999999999998934E-3</v>
      </c>
      <c r="H1220">
        <f t="shared" si="75"/>
        <v>-6965</v>
      </c>
    </row>
    <row r="1221" spans="1:8" x14ac:dyDescent="0.25">
      <c r="A1221" s="30">
        <v>41276</v>
      </c>
      <c r="B1221" s="42">
        <v>3.2330000000000001</v>
      </c>
      <c r="C1221" s="42">
        <v>240199</v>
      </c>
      <c r="D1221" s="42">
        <v>400648</v>
      </c>
      <c r="E1221">
        <f t="shared" si="74"/>
        <v>0</v>
      </c>
      <c r="F1221">
        <f t="shared" si="76"/>
        <v>0</v>
      </c>
      <c r="G1221" t="str">
        <f t="shared" si="77"/>
        <v/>
      </c>
      <c r="H1221" t="str">
        <f t="shared" si="75"/>
        <v/>
      </c>
    </row>
    <row r="1222" spans="1:8" x14ac:dyDescent="0.25">
      <c r="A1222" s="30">
        <v>41277</v>
      </c>
      <c r="B1222" s="42">
        <v>3.198</v>
      </c>
      <c r="C1222" s="42">
        <v>240199</v>
      </c>
      <c r="D1222" s="42">
        <v>400648</v>
      </c>
      <c r="E1222">
        <f t="shared" si="74"/>
        <v>0</v>
      </c>
      <c r="F1222">
        <f t="shared" si="76"/>
        <v>0</v>
      </c>
      <c r="G1222" t="str">
        <f t="shared" si="77"/>
        <v/>
      </c>
      <c r="H1222" t="str">
        <f t="shared" si="75"/>
        <v/>
      </c>
    </row>
    <row r="1223" spans="1:8" x14ac:dyDescent="0.25">
      <c r="A1223" s="30">
        <v>41278</v>
      </c>
      <c r="B1223" s="42">
        <v>3.2869999999999999</v>
      </c>
      <c r="C1223" s="42">
        <v>240199</v>
      </c>
      <c r="D1223" s="42">
        <v>400648</v>
      </c>
      <c r="E1223">
        <f t="shared" si="74"/>
        <v>0</v>
      </c>
      <c r="F1223">
        <f t="shared" si="76"/>
        <v>0</v>
      </c>
      <c r="G1223" t="str">
        <f t="shared" si="77"/>
        <v/>
      </c>
      <c r="H1223" t="str">
        <f t="shared" si="75"/>
        <v/>
      </c>
    </row>
    <row r="1224" spans="1:8" x14ac:dyDescent="0.25">
      <c r="A1224" s="30">
        <v>41279</v>
      </c>
      <c r="B1224" s="42">
        <v>3.2869999999999999</v>
      </c>
      <c r="C1224" s="42">
        <v>240199</v>
      </c>
      <c r="D1224" s="42">
        <v>400648</v>
      </c>
      <c r="E1224">
        <f t="shared" si="74"/>
        <v>0</v>
      </c>
      <c r="F1224">
        <f t="shared" si="76"/>
        <v>0</v>
      </c>
      <c r="G1224" t="str">
        <f t="shared" si="77"/>
        <v/>
      </c>
      <c r="H1224" t="str">
        <f t="shared" si="75"/>
        <v/>
      </c>
    </row>
    <row r="1225" spans="1:8" x14ac:dyDescent="0.25">
      <c r="A1225" s="30">
        <v>41280</v>
      </c>
      <c r="B1225" s="42">
        <v>3.2869999999999999</v>
      </c>
      <c r="C1225" s="42">
        <v>240199</v>
      </c>
      <c r="D1225" s="42">
        <v>400648</v>
      </c>
      <c r="E1225">
        <f t="shared" si="74"/>
        <v>0</v>
      </c>
      <c r="F1225">
        <f t="shared" si="76"/>
        <v>0</v>
      </c>
      <c r="G1225" t="str">
        <f t="shared" si="77"/>
        <v/>
      </c>
      <c r="H1225" t="str">
        <f t="shared" si="75"/>
        <v/>
      </c>
    </row>
    <row r="1226" spans="1:8" x14ac:dyDescent="0.25">
      <c r="A1226" s="30">
        <v>41281</v>
      </c>
      <c r="B1226" s="42">
        <v>3.266</v>
      </c>
      <c r="C1226" s="42">
        <v>240199</v>
      </c>
      <c r="D1226" s="42">
        <v>400648</v>
      </c>
      <c r="E1226">
        <f t="shared" si="74"/>
        <v>0</v>
      </c>
      <c r="F1226">
        <f t="shared" si="76"/>
        <v>0</v>
      </c>
      <c r="G1226" t="str">
        <f t="shared" si="77"/>
        <v/>
      </c>
      <c r="H1226" t="str">
        <f t="shared" si="75"/>
        <v/>
      </c>
    </row>
    <row r="1227" spans="1:8" x14ac:dyDescent="0.25">
      <c r="A1227" s="30">
        <v>41282</v>
      </c>
      <c r="B1227" s="42">
        <v>3.218</v>
      </c>
      <c r="C1227" s="42">
        <v>250723</v>
      </c>
      <c r="D1227" s="42">
        <v>403704</v>
      </c>
      <c r="E1227">
        <f t="shared" si="74"/>
        <v>3.218</v>
      </c>
      <c r="F1227">
        <f t="shared" si="76"/>
        <v>-152981</v>
      </c>
      <c r="G1227">
        <f t="shared" si="77"/>
        <v>-0.13300000000000001</v>
      </c>
      <c r="H1227">
        <f t="shared" si="75"/>
        <v>7468</v>
      </c>
    </row>
    <row r="1228" spans="1:8" x14ac:dyDescent="0.25">
      <c r="A1228" s="30">
        <v>41283</v>
      </c>
      <c r="B1228" s="42">
        <v>3.113</v>
      </c>
      <c r="C1228" s="42">
        <v>250723</v>
      </c>
      <c r="D1228" s="42">
        <v>403704</v>
      </c>
      <c r="E1228">
        <f t="shared" si="74"/>
        <v>0</v>
      </c>
      <c r="F1228">
        <f t="shared" si="76"/>
        <v>0</v>
      </c>
      <c r="G1228" t="str">
        <f t="shared" si="77"/>
        <v/>
      </c>
      <c r="H1228" t="str">
        <f t="shared" si="75"/>
        <v/>
      </c>
    </row>
    <row r="1229" spans="1:8" x14ac:dyDescent="0.25">
      <c r="A1229" s="30">
        <v>41284</v>
      </c>
      <c r="B1229" s="42">
        <v>3.1930000000000001</v>
      </c>
      <c r="C1229" s="42">
        <v>250723</v>
      </c>
      <c r="D1229" s="42">
        <v>403704</v>
      </c>
      <c r="E1229">
        <f t="shared" ref="E1229:E1292" si="78">IF(WEEKDAY($A1229)=3,B1229,0)</f>
        <v>0</v>
      </c>
      <c r="F1229">
        <f t="shared" si="76"/>
        <v>0</v>
      </c>
      <c r="G1229" t="str">
        <f t="shared" si="77"/>
        <v/>
      </c>
      <c r="H1229" t="str">
        <f t="shared" ref="H1229:H1292" si="79">IFERROR(IF(F1229=0,"",IF(WEEKDAY($A1229)=3,F1229,"")-IF(F1228&lt;&gt;0,F1228,IF(F1227&lt;&gt;0,F1227,IF(F1226&lt;&gt;0,F1224,IF(F1225&lt;&gt;0,F1225,IF(F1224&lt;&gt;0,F1224,IF(F1223&lt;&gt;0,F1223,IF(F1222&lt;&gt;0,F1222,F1229)))))))),"")</f>
        <v/>
      </c>
    </row>
    <row r="1230" spans="1:8" x14ac:dyDescent="0.25">
      <c r="A1230" s="30">
        <v>41285</v>
      </c>
      <c r="B1230" s="42">
        <v>3.327</v>
      </c>
      <c r="C1230" s="42">
        <v>250723</v>
      </c>
      <c r="D1230" s="42">
        <v>403704</v>
      </c>
      <c r="E1230">
        <f t="shared" si="78"/>
        <v>0</v>
      </c>
      <c r="F1230">
        <f t="shared" si="76"/>
        <v>0</v>
      </c>
      <c r="G1230" t="str">
        <f t="shared" si="77"/>
        <v/>
      </c>
      <c r="H1230" t="str">
        <f t="shared" si="79"/>
        <v/>
      </c>
    </row>
    <row r="1231" spans="1:8" x14ac:dyDescent="0.25">
      <c r="A1231" s="30">
        <v>41286</v>
      </c>
      <c r="B1231" s="42">
        <v>3.327</v>
      </c>
      <c r="C1231" s="42">
        <v>250723</v>
      </c>
      <c r="D1231" s="42">
        <v>403704</v>
      </c>
      <c r="E1231">
        <f t="shared" si="78"/>
        <v>0</v>
      </c>
      <c r="F1231">
        <f t="shared" ref="F1231:F1294" si="80">IF(WEEKDAY($A1231)=3,$C1231-$D1231,0)</f>
        <v>0</v>
      </c>
      <c r="G1231" t="str">
        <f t="shared" si="77"/>
        <v/>
      </c>
      <c r="H1231" t="str">
        <f t="shared" si="79"/>
        <v/>
      </c>
    </row>
    <row r="1232" spans="1:8" x14ac:dyDescent="0.25">
      <c r="A1232" s="30">
        <v>41287</v>
      </c>
      <c r="B1232" s="42">
        <v>3.327</v>
      </c>
      <c r="C1232" s="42">
        <v>250723</v>
      </c>
      <c r="D1232" s="42">
        <v>403704</v>
      </c>
      <c r="E1232">
        <f t="shared" si="78"/>
        <v>0</v>
      </c>
      <c r="F1232">
        <f t="shared" si="80"/>
        <v>0</v>
      </c>
      <c r="G1232" t="str">
        <f t="shared" si="77"/>
        <v/>
      </c>
      <c r="H1232" t="str">
        <f t="shared" si="79"/>
        <v/>
      </c>
    </row>
    <row r="1233" spans="1:8" x14ac:dyDescent="0.25">
      <c r="A1233" s="30">
        <v>41288</v>
      </c>
      <c r="B1233" s="42">
        <v>3.3730000000000002</v>
      </c>
      <c r="C1233" s="42">
        <v>250723</v>
      </c>
      <c r="D1233" s="42">
        <v>403704</v>
      </c>
      <c r="E1233">
        <f t="shared" si="78"/>
        <v>0</v>
      </c>
      <c r="F1233">
        <f t="shared" si="80"/>
        <v>0</v>
      </c>
      <c r="G1233" t="str">
        <f t="shared" si="77"/>
        <v/>
      </c>
      <c r="H1233" t="str">
        <f t="shared" si="79"/>
        <v/>
      </c>
    </row>
    <row r="1234" spans="1:8" x14ac:dyDescent="0.25">
      <c r="A1234" s="30">
        <v>41289</v>
      </c>
      <c r="B1234" s="42">
        <v>3.4550000000000001</v>
      </c>
      <c r="C1234" s="42">
        <v>243956</v>
      </c>
      <c r="D1234" s="42">
        <v>396253</v>
      </c>
      <c r="E1234">
        <f t="shared" si="78"/>
        <v>3.4550000000000001</v>
      </c>
      <c r="F1234">
        <f t="shared" si="80"/>
        <v>-152297</v>
      </c>
      <c r="G1234">
        <f t="shared" si="77"/>
        <v>0.2370000000000001</v>
      </c>
      <c r="H1234">
        <f t="shared" si="79"/>
        <v>684</v>
      </c>
    </row>
    <row r="1235" spans="1:8" x14ac:dyDescent="0.25">
      <c r="A1235" s="30">
        <v>41290</v>
      </c>
      <c r="B1235" s="42">
        <v>3.4350000000000001</v>
      </c>
      <c r="C1235" s="42">
        <v>243956</v>
      </c>
      <c r="D1235" s="42">
        <v>396253</v>
      </c>
      <c r="E1235">
        <f t="shared" si="78"/>
        <v>0</v>
      </c>
      <c r="F1235">
        <f t="shared" si="80"/>
        <v>0</v>
      </c>
      <c r="G1235" t="str">
        <f t="shared" si="77"/>
        <v/>
      </c>
      <c r="H1235" t="str">
        <f t="shared" si="79"/>
        <v/>
      </c>
    </row>
    <row r="1236" spans="1:8" x14ac:dyDescent="0.25">
      <c r="A1236" s="30">
        <v>41291</v>
      </c>
      <c r="B1236" s="42">
        <v>3.4940000000000002</v>
      </c>
      <c r="C1236" s="42">
        <v>243956</v>
      </c>
      <c r="D1236" s="42">
        <v>396253</v>
      </c>
      <c r="E1236">
        <f t="shared" si="78"/>
        <v>0</v>
      </c>
      <c r="F1236">
        <f t="shared" si="80"/>
        <v>0</v>
      </c>
      <c r="G1236" t="str">
        <f t="shared" si="77"/>
        <v/>
      </c>
      <c r="H1236" t="str">
        <f t="shared" si="79"/>
        <v/>
      </c>
    </row>
    <row r="1237" spans="1:8" x14ac:dyDescent="0.25">
      <c r="A1237" s="30">
        <v>41292</v>
      </c>
      <c r="B1237" s="42">
        <v>3.5659999999999998</v>
      </c>
      <c r="C1237" s="42">
        <v>243956</v>
      </c>
      <c r="D1237" s="42">
        <v>396253</v>
      </c>
      <c r="E1237">
        <f t="shared" si="78"/>
        <v>0</v>
      </c>
      <c r="F1237">
        <f t="shared" si="80"/>
        <v>0</v>
      </c>
      <c r="G1237" t="str">
        <f t="shared" si="77"/>
        <v/>
      </c>
      <c r="H1237" t="str">
        <f t="shared" si="79"/>
        <v/>
      </c>
    </row>
    <row r="1238" spans="1:8" x14ac:dyDescent="0.25">
      <c r="A1238" s="30">
        <v>41293</v>
      </c>
      <c r="B1238" s="42">
        <v>3.5659999999999998</v>
      </c>
      <c r="C1238" s="42">
        <v>243956</v>
      </c>
      <c r="D1238" s="42">
        <v>396253</v>
      </c>
      <c r="E1238">
        <f t="shared" si="78"/>
        <v>0</v>
      </c>
      <c r="F1238">
        <f t="shared" si="80"/>
        <v>0</v>
      </c>
      <c r="G1238" t="str">
        <f t="shared" ref="G1238:G1301" si="81">IFERROR(IF(WEEKDAY(A1238)=3,E1238,"")-IF(E1237="","",IF(E1236="","",IF(E1235="","",IF(E1234="","",IF(E1233="","",IF(E1232="","",IF(E1231="","",E1231))))))),"")</f>
        <v/>
      </c>
      <c r="H1238" t="str">
        <f t="shared" si="79"/>
        <v/>
      </c>
    </row>
    <row r="1239" spans="1:8" x14ac:dyDescent="0.25">
      <c r="A1239" s="30">
        <v>41294</v>
      </c>
      <c r="B1239" s="42">
        <v>3.5659999999999998</v>
      </c>
      <c r="C1239" s="42">
        <v>243956</v>
      </c>
      <c r="D1239" s="42">
        <v>396253</v>
      </c>
      <c r="E1239">
        <f t="shared" si="78"/>
        <v>0</v>
      </c>
      <c r="F1239">
        <f t="shared" si="80"/>
        <v>0</v>
      </c>
      <c r="G1239" t="str">
        <f t="shared" si="81"/>
        <v/>
      </c>
      <c r="H1239" t="str">
        <f t="shared" si="79"/>
        <v/>
      </c>
    </row>
    <row r="1240" spans="1:8" x14ac:dyDescent="0.25">
      <c r="A1240" s="30">
        <v>41295</v>
      </c>
      <c r="B1240" s="42">
        <v>3.5659999999999998</v>
      </c>
      <c r="C1240" s="42">
        <v>243956</v>
      </c>
      <c r="D1240" s="42">
        <v>396253</v>
      </c>
      <c r="E1240">
        <f t="shared" si="78"/>
        <v>0</v>
      </c>
      <c r="F1240">
        <f t="shared" si="80"/>
        <v>0</v>
      </c>
      <c r="G1240" t="str">
        <f t="shared" si="81"/>
        <v/>
      </c>
      <c r="H1240" t="str">
        <f t="shared" si="79"/>
        <v/>
      </c>
    </row>
    <row r="1241" spans="1:8" x14ac:dyDescent="0.25">
      <c r="A1241" s="30">
        <v>41296</v>
      </c>
      <c r="B1241" s="42">
        <v>3.5579999999999998</v>
      </c>
      <c r="C1241" s="42">
        <v>242985</v>
      </c>
      <c r="D1241" s="42">
        <v>392431</v>
      </c>
      <c r="E1241">
        <f t="shared" si="78"/>
        <v>3.5579999999999998</v>
      </c>
      <c r="F1241">
        <f t="shared" si="80"/>
        <v>-149446</v>
      </c>
      <c r="G1241">
        <f t="shared" si="81"/>
        <v>0.10299999999999976</v>
      </c>
      <c r="H1241">
        <f t="shared" si="79"/>
        <v>2851</v>
      </c>
    </row>
    <row r="1242" spans="1:8" x14ac:dyDescent="0.25">
      <c r="A1242" s="30">
        <v>41297</v>
      </c>
      <c r="B1242" s="42">
        <v>3.5539999999999998</v>
      </c>
      <c r="C1242" s="42">
        <v>242985</v>
      </c>
      <c r="D1242" s="42">
        <v>392431</v>
      </c>
      <c r="E1242">
        <f t="shared" si="78"/>
        <v>0</v>
      </c>
      <c r="F1242">
        <f t="shared" si="80"/>
        <v>0</v>
      </c>
      <c r="G1242" t="str">
        <f t="shared" si="81"/>
        <v/>
      </c>
      <c r="H1242" t="str">
        <f t="shared" si="79"/>
        <v/>
      </c>
    </row>
    <row r="1243" spans="1:8" x14ac:dyDescent="0.25">
      <c r="A1243" s="30">
        <v>41298</v>
      </c>
      <c r="B1243" s="42">
        <v>3.4460000000000002</v>
      </c>
      <c r="C1243" s="42">
        <v>242985</v>
      </c>
      <c r="D1243" s="42">
        <v>392431</v>
      </c>
      <c r="E1243">
        <f t="shared" si="78"/>
        <v>0</v>
      </c>
      <c r="F1243">
        <f t="shared" si="80"/>
        <v>0</v>
      </c>
      <c r="G1243" t="str">
        <f t="shared" si="81"/>
        <v/>
      </c>
      <c r="H1243" t="str">
        <f t="shared" si="79"/>
        <v/>
      </c>
    </row>
    <row r="1244" spans="1:8" x14ac:dyDescent="0.25">
      <c r="A1244" s="30">
        <v>41299</v>
      </c>
      <c r="B1244" s="42">
        <v>3.444</v>
      </c>
      <c r="C1244" s="42">
        <v>242985</v>
      </c>
      <c r="D1244" s="42">
        <v>392431</v>
      </c>
      <c r="E1244">
        <f t="shared" si="78"/>
        <v>0</v>
      </c>
      <c r="F1244">
        <f t="shared" si="80"/>
        <v>0</v>
      </c>
      <c r="G1244" t="str">
        <f t="shared" si="81"/>
        <v/>
      </c>
      <c r="H1244" t="str">
        <f t="shared" si="79"/>
        <v/>
      </c>
    </row>
    <row r="1245" spans="1:8" x14ac:dyDescent="0.25">
      <c r="A1245" s="30">
        <v>41300</v>
      </c>
      <c r="B1245" s="42">
        <v>3.444</v>
      </c>
      <c r="C1245" s="42">
        <v>242985</v>
      </c>
      <c r="D1245" s="42">
        <v>392431</v>
      </c>
      <c r="E1245">
        <f t="shared" si="78"/>
        <v>0</v>
      </c>
      <c r="F1245">
        <f t="shared" si="80"/>
        <v>0</v>
      </c>
      <c r="G1245" t="str">
        <f t="shared" si="81"/>
        <v/>
      </c>
      <c r="H1245" t="str">
        <f t="shared" si="79"/>
        <v/>
      </c>
    </row>
    <row r="1246" spans="1:8" x14ac:dyDescent="0.25">
      <c r="A1246" s="30">
        <v>41301</v>
      </c>
      <c r="B1246" s="42">
        <v>3.444</v>
      </c>
      <c r="C1246" s="42">
        <v>242985</v>
      </c>
      <c r="D1246" s="42">
        <v>392431</v>
      </c>
      <c r="E1246">
        <f t="shared" si="78"/>
        <v>0</v>
      </c>
      <c r="F1246">
        <f t="shared" si="80"/>
        <v>0</v>
      </c>
      <c r="G1246" t="str">
        <f t="shared" si="81"/>
        <v/>
      </c>
      <c r="H1246" t="str">
        <f t="shared" si="79"/>
        <v/>
      </c>
    </row>
    <row r="1247" spans="1:8" x14ac:dyDescent="0.25">
      <c r="A1247" s="30">
        <v>41302</v>
      </c>
      <c r="B1247" s="42">
        <v>3.2890000000000001</v>
      </c>
      <c r="C1247" s="42">
        <v>242985</v>
      </c>
      <c r="D1247" s="42">
        <v>392431</v>
      </c>
      <c r="E1247">
        <f t="shared" si="78"/>
        <v>0</v>
      </c>
      <c r="F1247">
        <f t="shared" si="80"/>
        <v>0</v>
      </c>
      <c r="G1247" t="str">
        <f t="shared" si="81"/>
        <v/>
      </c>
      <c r="H1247" t="str">
        <f t="shared" si="79"/>
        <v/>
      </c>
    </row>
    <row r="1248" spans="1:8" x14ac:dyDescent="0.25">
      <c r="A1248" s="30">
        <v>41303</v>
      </c>
      <c r="B1248" s="42">
        <v>3.226</v>
      </c>
      <c r="C1248" s="42">
        <v>251798</v>
      </c>
      <c r="D1248" s="42">
        <v>397723</v>
      </c>
      <c r="E1248">
        <f t="shared" si="78"/>
        <v>3.226</v>
      </c>
      <c r="F1248">
        <f t="shared" si="80"/>
        <v>-145925</v>
      </c>
      <c r="G1248">
        <f t="shared" si="81"/>
        <v>-0.33199999999999985</v>
      </c>
      <c r="H1248">
        <f t="shared" si="79"/>
        <v>3521</v>
      </c>
    </row>
    <row r="1249" spans="1:8" x14ac:dyDescent="0.25">
      <c r="A1249" s="30">
        <v>41304</v>
      </c>
      <c r="B1249" s="42">
        <v>3.335</v>
      </c>
      <c r="C1249" s="42">
        <v>251798</v>
      </c>
      <c r="D1249" s="42">
        <v>397723</v>
      </c>
      <c r="E1249">
        <f t="shared" si="78"/>
        <v>0</v>
      </c>
      <c r="F1249">
        <f t="shared" si="80"/>
        <v>0</v>
      </c>
      <c r="G1249" t="str">
        <f t="shared" si="81"/>
        <v/>
      </c>
      <c r="H1249" t="str">
        <f t="shared" si="79"/>
        <v/>
      </c>
    </row>
    <row r="1250" spans="1:8" x14ac:dyDescent="0.25">
      <c r="A1250" s="30">
        <v>41305</v>
      </c>
      <c r="B1250" s="42">
        <v>3.339</v>
      </c>
      <c r="C1250" s="42">
        <v>251798</v>
      </c>
      <c r="D1250" s="42">
        <v>397723</v>
      </c>
      <c r="E1250">
        <f t="shared" si="78"/>
        <v>0</v>
      </c>
      <c r="F1250">
        <f t="shared" si="80"/>
        <v>0</v>
      </c>
      <c r="G1250" t="str">
        <f t="shared" si="81"/>
        <v/>
      </c>
      <c r="H1250" t="str">
        <f t="shared" si="79"/>
        <v/>
      </c>
    </row>
    <row r="1251" spans="1:8" x14ac:dyDescent="0.25">
      <c r="A1251" s="30">
        <v>41306</v>
      </c>
      <c r="B1251" s="42">
        <v>3.3010000000000002</v>
      </c>
      <c r="C1251" s="42">
        <v>251798</v>
      </c>
      <c r="D1251" s="42">
        <v>397723</v>
      </c>
      <c r="E1251">
        <f t="shared" si="78"/>
        <v>0</v>
      </c>
      <c r="F1251">
        <f t="shared" si="80"/>
        <v>0</v>
      </c>
      <c r="G1251" t="str">
        <f t="shared" si="81"/>
        <v/>
      </c>
      <c r="H1251" t="str">
        <f t="shared" si="79"/>
        <v/>
      </c>
    </row>
    <row r="1252" spans="1:8" x14ac:dyDescent="0.25">
      <c r="A1252" s="30">
        <v>41307</v>
      </c>
      <c r="B1252" s="42">
        <v>3.3010000000000002</v>
      </c>
      <c r="C1252" s="42">
        <v>251798</v>
      </c>
      <c r="D1252" s="42">
        <v>397723</v>
      </c>
      <c r="E1252">
        <f t="shared" si="78"/>
        <v>0</v>
      </c>
      <c r="F1252">
        <f t="shared" si="80"/>
        <v>0</v>
      </c>
      <c r="G1252" t="str">
        <f t="shared" si="81"/>
        <v/>
      </c>
      <c r="H1252" t="str">
        <f t="shared" si="79"/>
        <v/>
      </c>
    </row>
    <row r="1253" spans="1:8" x14ac:dyDescent="0.25">
      <c r="A1253" s="30">
        <v>41308</v>
      </c>
      <c r="B1253" s="42">
        <v>3.3010000000000002</v>
      </c>
      <c r="C1253" s="42">
        <v>251798</v>
      </c>
      <c r="D1253" s="42">
        <v>397723</v>
      </c>
      <c r="E1253">
        <f t="shared" si="78"/>
        <v>0</v>
      </c>
      <c r="F1253">
        <f t="shared" si="80"/>
        <v>0</v>
      </c>
      <c r="G1253" t="str">
        <f t="shared" si="81"/>
        <v/>
      </c>
      <c r="H1253" t="str">
        <f t="shared" si="79"/>
        <v/>
      </c>
    </row>
    <row r="1254" spans="1:8" x14ac:dyDescent="0.25">
      <c r="A1254" s="30">
        <v>41309</v>
      </c>
      <c r="B1254" s="42">
        <v>3.3149999999999999</v>
      </c>
      <c r="C1254" s="42">
        <v>251798</v>
      </c>
      <c r="D1254" s="42">
        <v>397723</v>
      </c>
      <c r="E1254">
        <f t="shared" si="78"/>
        <v>0</v>
      </c>
      <c r="F1254">
        <f t="shared" si="80"/>
        <v>0</v>
      </c>
      <c r="G1254" t="str">
        <f t="shared" si="81"/>
        <v/>
      </c>
      <c r="H1254" t="str">
        <f t="shared" si="79"/>
        <v/>
      </c>
    </row>
    <row r="1255" spans="1:8" x14ac:dyDescent="0.25">
      <c r="A1255" s="30">
        <v>41310</v>
      </c>
      <c r="B1255" s="42">
        <v>3.399</v>
      </c>
      <c r="C1255" s="42">
        <v>248555</v>
      </c>
      <c r="D1255" s="42">
        <v>393310</v>
      </c>
      <c r="E1255">
        <f t="shared" si="78"/>
        <v>3.399</v>
      </c>
      <c r="F1255">
        <f t="shared" si="80"/>
        <v>-144755</v>
      </c>
      <c r="G1255">
        <f t="shared" si="81"/>
        <v>0.17300000000000004</v>
      </c>
      <c r="H1255">
        <f t="shared" si="79"/>
        <v>1170</v>
      </c>
    </row>
    <row r="1256" spans="1:8" x14ac:dyDescent="0.25">
      <c r="A1256" s="30">
        <v>41311</v>
      </c>
      <c r="B1256" s="42">
        <v>3.4180000000000001</v>
      </c>
      <c r="C1256" s="42">
        <v>248555</v>
      </c>
      <c r="D1256" s="42">
        <v>393310</v>
      </c>
      <c r="E1256">
        <f t="shared" si="78"/>
        <v>0</v>
      </c>
      <c r="F1256">
        <f t="shared" si="80"/>
        <v>0</v>
      </c>
      <c r="G1256" t="str">
        <f t="shared" si="81"/>
        <v/>
      </c>
      <c r="H1256" t="str">
        <f t="shared" si="79"/>
        <v/>
      </c>
    </row>
    <row r="1257" spans="1:8" x14ac:dyDescent="0.25">
      <c r="A1257" s="30">
        <v>41312</v>
      </c>
      <c r="B1257" s="42">
        <v>3.2850000000000001</v>
      </c>
      <c r="C1257" s="42">
        <v>248555</v>
      </c>
      <c r="D1257" s="42">
        <v>393310</v>
      </c>
      <c r="E1257">
        <f t="shared" si="78"/>
        <v>0</v>
      </c>
      <c r="F1257">
        <f t="shared" si="80"/>
        <v>0</v>
      </c>
      <c r="G1257" t="str">
        <f t="shared" si="81"/>
        <v/>
      </c>
      <c r="H1257" t="str">
        <f t="shared" si="79"/>
        <v/>
      </c>
    </row>
    <row r="1258" spans="1:8" x14ac:dyDescent="0.25">
      <c r="A1258" s="30">
        <v>41313</v>
      </c>
      <c r="B1258" s="42">
        <v>3.2719999999999998</v>
      </c>
      <c r="C1258" s="42">
        <v>248555</v>
      </c>
      <c r="D1258" s="42">
        <v>393310</v>
      </c>
      <c r="E1258">
        <f t="shared" si="78"/>
        <v>0</v>
      </c>
      <c r="F1258">
        <f t="shared" si="80"/>
        <v>0</v>
      </c>
      <c r="G1258" t="str">
        <f t="shared" si="81"/>
        <v/>
      </c>
      <c r="H1258" t="str">
        <f t="shared" si="79"/>
        <v/>
      </c>
    </row>
    <row r="1259" spans="1:8" x14ac:dyDescent="0.25">
      <c r="A1259" s="30">
        <v>41314</v>
      </c>
      <c r="B1259" s="42">
        <v>3.2719999999999998</v>
      </c>
      <c r="C1259" s="42">
        <v>248555</v>
      </c>
      <c r="D1259" s="42">
        <v>393310</v>
      </c>
      <c r="E1259">
        <f t="shared" si="78"/>
        <v>0</v>
      </c>
      <c r="F1259">
        <f t="shared" si="80"/>
        <v>0</v>
      </c>
      <c r="G1259" t="str">
        <f t="shared" si="81"/>
        <v/>
      </c>
      <c r="H1259" t="str">
        <f t="shared" si="79"/>
        <v/>
      </c>
    </row>
    <row r="1260" spans="1:8" x14ac:dyDescent="0.25">
      <c r="A1260" s="30">
        <v>41315</v>
      </c>
      <c r="B1260" s="42">
        <v>3.2719999999999998</v>
      </c>
      <c r="C1260" s="42">
        <v>248555</v>
      </c>
      <c r="D1260" s="42">
        <v>393310</v>
      </c>
      <c r="E1260">
        <f t="shared" si="78"/>
        <v>0</v>
      </c>
      <c r="F1260">
        <f t="shared" si="80"/>
        <v>0</v>
      </c>
      <c r="G1260" t="str">
        <f t="shared" si="81"/>
        <v/>
      </c>
      <c r="H1260" t="str">
        <f t="shared" si="79"/>
        <v/>
      </c>
    </row>
    <row r="1261" spans="1:8" x14ac:dyDescent="0.25">
      <c r="A1261" s="30">
        <v>41316</v>
      </c>
      <c r="B1261" s="42">
        <v>3.2789999999999999</v>
      </c>
      <c r="C1261" s="42">
        <v>248555</v>
      </c>
      <c r="D1261" s="42">
        <v>393310</v>
      </c>
      <c r="E1261">
        <f t="shared" si="78"/>
        <v>0</v>
      </c>
      <c r="F1261">
        <f t="shared" si="80"/>
        <v>0</v>
      </c>
      <c r="G1261" t="str">
        <f t="shared" si="81"/>
        <v/>
      </c>
      <c r="H1261" t="str">
        <f t="shared" si="79"/>
        <v/>
      </c>
    </row>
    <row r="1262" spans="1:8" x14ac:dyDescent="0.25">
      <c r="A1262" s="30">
        <v>41317</v>
      </c>
      <c r="B1262" s="42">
        <v>3.23</v>
      </c>
      <c r="C1262" s="42">
        <v>259288</v>
      </c>
      <c r="D1262" s="42">
        <v>397943</v>
      </c>
      <c r="E1262">
        <f t="shared" si="78"/>
        <v>3.23</v>
      </c>
      <c r="F1262">
        <f t="shared" si="80"/>
        <v>-138655</v>
      </c>
      <c r="G1262">
        <f t="shared" si="81"/>
        <v>-0.16900000000000004</v>
      </c>
      <c r="H1262">
        <f t="shared" si="79"/>
        <v>6100</v>
      </c>
    </row>
    <row r="1263" spans="1:8" x14ac:dyDescent="0.25">
      <c r="A1263" s="30">
        <v>41318</v>
      </c>
      <c r="B1263" s="42">
        <v>3.306</v>
      </c>
      <c r="C1263" s="42">
        <v>259288</v>
      </c>
      <c r="D1263" s="42">
        <v>397943</v>
      </c>
      <c r="E1263">
        <f t="shared" si="78"/>
        <v>0</v>
      </c>
      <c r="F1263">
        <f t="shared" si="80"/>
        <v>0</v>
      </c>
      <c r="G1263" t="str">
        <f t="shared" si="81"/>
        <v/>
      </c>
      <c r="H1263" t="str">
        <f t="shared" si="79"/>
        <v/>
      </c>
    </row>
    <row r="1264" spans="1:8" x14ac:dyDescent="0.25">
      <c r="A1264" s="30">
        <v>41319</v>
      </c>
      <c r="B1264" s="42">
        <v>3.1629999999999998</v>
      </c>
      <c r="C1264" s="42">
        <v>259288</v>
      </c>
      <c r="D1264" s="42">
        <v>397943</v>
      </c>
      <c r="E1264">
        <f t="shared" si="78"/>
        <v>0</v>
      </c>
      <c r="F1264">
        <f t="shared" si="80"/>
        <v>0</v>
      </c>
      <c r="G1264" t="str">
        <f t="shared" si="81"/>
        <v/>
      </c>
      <c r="H1264" t="str">
        <f t="shared" si="79"/>
        <v/>
      </c>
    </row>
    <row r="1265" spans="1:8" x14ac:dyDescent="0.25">
      <c r="A1265" s="30">
        <v>41320</v>
      </c>
      <c r="B1265" s="42">
        <v>3.153</v>
      </c>
      <c r="C1265" s="42">
        <v>259288</v>
      </c>
      <c r="D1265" s="42">
        <v>397943</v>
      </c>
      <c r="E1265">
        <f t="shared" si="78"/>
        <v>0</v>
      </c>
      <c r="F1265">
        <f t="shared" si="80"/>
        <v>0</v>
      </c>
      <c r="G1265" t="str">
        <f t="shared" si="81"/>
        <v/>
      </c>
      <c r="H1265" t="str">
        <f t="shared" si="79"/>
        <v/>
      </c>
    </row>
    <row r="1266" spans="1:8" x14ac:dyDescent="0.25">
      <c r="A1266" s="30">
        <v>41321</v>
      </c>
      <c r="B1266" s="42">
        <v>3.153</v>
      </c>
      <c r="C1266" s="42">
        <v>259288</v>
      </c>
      <c r="D1266" s="42">
        <v>397943</v>
      </c>
      <c r="E1266">
        <f t="shared" si="78"/>
        <v>0</v>
      </c>
      <c r="F1266">
        <f t="shared" si="80"/>
        <v>0</v>
      </c>
      <c r="G1266" t="str">
        <f t="shared" si="81"/>
        <v/>
      </c>
      <c r="H1266" t="str">
        <f t="shared" si="79"/>
        <v/>
      </c>
    </row>
    <row r="1267" spans="1:8" x14ac:dyDescent="0.25">
      <c r="A1267" s="30">
        <v>41322</v>
      </c>
      <c r="B1267" s="42">
        <v>3.153</v>
      </c>
      <c r="C1267" s="42">
        <v>259288</v>
      </c>
      <c r="D1267" s="42">
        <v>397943</v>
      </c>
      <c r="E1267">
        <f t="shared" si="78"/>
        <v>0</v>
      </c>
      <c r="F1267">
        <f t="shared" si="80"/>
        <v>0</v>
      </c>
      <c r="G1267" t="str">
        <f t="shared" si="81"/>
        <v/>
      </c>
      <c r="H1267" t="str">
        <f t="shared" si="79"/>
        <v/>
      </c>
    </row>
    <row r="1268" spans="1:8" x14ac:dyDescent="0.25">
      <c r="A1268" s="30">
        <v>41323</v>
      </c>
      <c r="B1268" s="42">
        <v>3.153</v>
      </c>
      <c r="C1268" s="42">
        <v>259288</v>
      </c>
      <c r="D1268" s="42">
        <v>397943</v>
      </c>
      <c r="E1268">
        <f t="shared" si="78"/>
        <v>0</v>
      </c>
      <c r="F1268">
        <f t="shared" si="80"/>
        <v>0</v>
      </c>
      <c r="G1268" t="str">
        <f t="shared" si="81"/>
        <v/>
      </c>
      <c r="H1268" t="str">
        <f t="shared" si="79"/>
        <v/>
      </c>
    </row>
    <row r="1269" spans="1:8" x14ac:dyDescent="0.25">
      <c r="A1269" s="30">
        <v>41324</v>
      </c>
      <c r="B1269" s="42">
        <v>3.2719999999999998</v>
      </c>
      <c r="C1269" s="42">
        <v>258376</v>
      </c>
      <c r="D1269" s="42">
        <v>404478</v>
      </c>
      <c r="E1269">
        <f t="shared" si="78"/>
        <v>3.2719999999999998</v>
      </c>
      <c r="F1269">
        <f t="shared" si="80"/>
        <v>-146102</v>
      </c>
      <c r="G1269">
        <f t="shared" si="81"/>
        <v>4.1999999999999815E-2</v>
      </c>
      <c r="H1269">
        <f t="shared" si="79"/>
        <v>-7447</v>
      </c>
    </row>
    <row r="1270" spans="1:8" x14ac:dyDescent="0.25">
      <c r="A1270" s="30">
        <v>41325</v>
      </c>
      <c r="B1270" s="42">
        <v>3.2789999999999999</v>
      </c>
      <c r="C1270" s="42">
        <v>258376</v>
      </c>
      <c r="D1270" s="42">
        <v>404478</v>
      </c>
      <c r="E1270">
        <f t="shared" si="78"/>
        <v>0</v>
      </c>
      <c r="F1270">
        <f t="shared" si="80"/>
        <v>0</v>
      </c>
      <c r="G1270" t="str">
        <f t="shared" si="81"/>
        <v/>
      </c>
      <c r="H1270" t="str">
        <f t="shared" si="79"/>
        <v/>
      </c>
    </row>
    <row r="1271" spans="1:8" x14ac:dyDescent="0.25">
      <c r="A1271" s="30">
        <v>41326</v>
      </c>
      <c r="B1271" s="42">
        <v>3.246</v>
      </c>
      <c r="C1271" s="42">
        <v>258376</v>
      </c>
      <c r="D1271" s="42">
        <v>404478</v>
      </c>
      <c r="E1271">
        <f t="shared" si="78"/>
        <v>0</v>
      </c>
      <c r="F1271">
        <f t="shared" si="80"/>
        <v>0</v>
      </c>
      <c r="G1271" t="str">
        <f t="shared" si="81"/>
        <v/>
      </c>
      <c r="H1271" t="str">
        <f t="shared" si="79"/>
        <v/>
      </c>
    </row>
    <row r="1272" spans="1:8" x14ac:dyDescent="0.25">
      <c r="A1272" s="30">
        <v>41327</v>
      </c>
      <c r="B1272" s="42">
        <v>3.2909999999999999</v>
      </c>
      <c r="C1272" s="42">
        <v>258376</v>
      </c>
      <c r="D1272" s="42">
        <v>404478</v>
      </c>
      <c r="E1272">
        <f t="shared" si="78"/>
        <v>0</v>
      </c>
      <c r="F1272">
        <f t="shared" si="80"/>
        <v>0</v>
      </c>
      <c r="G1272" t="str">
        <f t="shared" si="81"/>
        <v/>
      </c>
      <c r="H1272" t="str">
        <f t="shared" si="79"/>
        <v/>
      </c>
    </row>
    <row r="1273" spans="1:8" x14ac:dyDescent="0.25">
      <c r="A1273" s="30">
        <v>41328</v>
      </c>
      <c r="B1273" s="42">
        <v>3.2909999999999999</v>
      </c>
      <c r="C1273" s="42">
        <v>258376</v>
      </c>
      <c r="D1273" s="42">
        <v>404478</v>
      </c>
      <c r="E1273">
        <f t="shared" si="78"/>
        <v>0</v>
      </c>
      <c r="F1273">
        <f t="shared" si="80"/>
        <v>0</v>
      </c>
      <c r="G1273" t="str">
        <f t="shared" si="81"/>
        <v/>
      </c>
      <c r="H1273" t="str">
        <f t="shared" si="79"/>
        <v/>
      </c>
    </row>
    <row r="1274" spans="1:8" x14ac:dyDescent="0.25">
      <c r="A1274" s="30">
        <v>41329</v>
      </c>
      <c r="B1274" s="42">
        <v>3.2909999999999999</v>
      </c>
      <c r="C1274" s="42">
        <v>258376</v>
      </c>
      <c r="D1274" s="42">
        <v>404478</v>
      </c>
      <c r="E1274">
        <f t="shared" si="78"/>
        <v>0</v>
      </c>
      <c r="F1274">
        <f t="shared" si="80"/>
        <v>0</v>
      </c>
      <c r="G1274" t="str">
        <f t="shared" si="81"/>
        <v/>
      </c>
      <c r="H1274" t="str">
        <f t="shared" si="79"/>
        <v/>
      </c>
    </row>
    <row r="1275" spans="1:8" x14ac:dyDescent="0.25">
      <c r="A1275" s="30">
        <v>41330</v>
      </c>
      <c r="B1275" s="42">
        <v>3.4140000000000001</v>
      </c>
      <c r="C1275" s="42">
        <v>258376</v>
      </c>
      <c r="D1275" s="42">
        <v>404478</v>
      </c>
      <c r="E1275">
        <f t="shared" si="78"/>
        <v>0</v>
      </c>
      <c r="F1275">
        <f t="shared" si="80"/>
        <v>0</v>
      </c>
      <c r="G1275" t="str">
        <f t="shared" si="81"/>
        <v/>
      </c>
      <c r="H1275" t="str">
        <f t="shared" si="79"/>
        <v/>
      </c>
    </row>
    <row r="1276" spans="1:8" x14ac:dyDescent="0.25">
      <c r="A1276" s="30">
        <v>41331</v>
      </c>
      <c r="B1276" s="42">
        <v>3.427</v>
      </c>
      <c r="C1276" s="42">
        <v>246306</v>
      </c>
      <c r="D1276" s="42">
        <v>382779</v>
      </c>
      <c r="E1276">
        <f t="shared" si="78"/>
        <v>3.427</v>
      </c>
      <c r="F1276">
        <f t="shared" si="80"/>
        <v>-136473</v>
      </c>
      <c r="G1276">
        <f t="shared" si="81"/>
        <v>0.15500000000000025</v>
      </c>
      <c r="H1276">
        <f t="shared" si="79"/>
        <v>9629</v>
      </c>
    </row>
    <row r="1277" spans="1:8" x14ac:dyDescent="0.25">
      <c r="A1277" s="30">
        <v>41332</v>
      </c>
      <c r="B1277" s="42">
        <v>3.4340000000000002</v>
      </c>
      <c r="C1277" s="42">
        <v>246306</v>
      </c>
      <c r="D1277" s="42">
        <v>382779</v>
      </c>
      <c r="E1277">
        <f t="shared" si="78"/>
        <v>0</v>
      </c>
      <c r="F1277">
        <f t="shared" si="80"/>
        <v>0</v>
      </c>
      <c r="G1277" t="str">
        <f t="shared" si="81"/>
        <v/>
      </c>
      <c r="H1277" t="str">
        <f t="shared" si="79"/>
        <v/>
      </c>
    </row>
    <row r="1278" spans="1:8" x14ac:dyDescent="0.25">
      <c r="A1278" s="30">
        <v>41333</v>
      </c>
      <c r="B1278" s="42">
        <v>3.4860000000000002</v>
      </c>
      <c r="C1278" s="42">
        <v>246306</v>
      </c>
      <c r="D1278" s="42">
        <v>382779</v>
      </c>
      <c r="E1278">
        <f t="shared" si="78"/>
        <v>0</v>
      </c>
      <c r="F1278">
        <f t="shared" si="80"/>
        <v>0</v>
      </c>
      <c r="G1278" t="str">
        <f t="shared" si="81"/>
        <v/>
      </c>
      <c r="H1278" t="str">
        <f t="shared" si="79"/>
        <v/>
      </c>
    </row>
    <row r="1279" spans="1:8" x14ac:dyDescent="0.25">
      <c r="A1279" s="30">
        <v>41334</v>
      </c>
      <c r="B1279" s="42">
        <v>3.456</v>
      </c>
      <c r="C1279" s="42">
        <v>246306</v>
      </c>
      <c r="D1279" s="42">
        <v>382779</v>
      </c>
      <c r="E1279">
        <f t="shared" si="78"/>
        <v>0</v>
      </c>
      <c r="F1279">
        <f t="shared" si="80"/>
        <v>0</v>
      </c>
      <c r="G1279" t="str">
        <f t="shared" si="81"/>
        <v/>
      </c>
      <c r="H1279" t="str">
        <f t="shared" si="79"/>
        <v/>
      </c>
    </row>
    <row r="1280" spans="1:8" x14ac:dyDescent="0.25">
      <c r="A1280" s="30">
        <v>41335</v>
      </c>
      <c r="B1280" s="42">
        <v>3.456</v>
      </c>
      <c r="C1280" s="42">
        <v>246306</v>
      </c>
      <c r="D1280" s="42">
        <v>382779</v>
      </c>
      <c r="E1280">
        <f t="shared" si="78"/>
        <v>0</v>
      </c>
      <c r="F1280">
        <f t="shared" si="80"/>
        <v>0</v>
      </c>
      <c r="G1280" t="str">
        <f t="shared" si="81"/>
        <v/>
      </c>
      <c r="H1280" t="str">
        <f t="shared" si="79"/>
        <v/>
      </c>
    </row>
    <row r="1281" spans="1:8" x14ac:dyDescent="0.25">
      <c r="A1281" s="30">
        <v>41336</v>
      </c>
      <c r="B1281" s="42">
        <v>3.456</v>
      </c>
      <c r="C1281" s="42">
        <v>246306</v>
      </c>
      <c r="D1281" s="42">
        <v>382779</v>
      </c>
      <c r="E1281">
        <f t="shared" si="78"/>
        <v>0</v>
      </c>
      <c r="F1281">
        <f t="shared" si="80"/>
        <v>0</v>
      </c>
      <c r="G1281" t="str">
        <f t="shared" si="81"/>
        <v/>
      </c>
      <c r="H1281" t="str">
        <f t="shared" si="79"/>
        <v/>
      </c>
    </row>
    <row r="1282" spans="1:8" x14ac:dyDescent="0.25">
      <c r="A1282" s="30">
        <v>41337</v>
      </c>
      <c r="B1282" s="42">
        <v>3.5289999999999999</v>
      </c>
      <c r="C1282" s="42">
        <v>246306</v>
      </c>
      <c r="D1282" s="42">
        <v>382779</v>
      </c>
      <c r="E1282">
        <f t="shared" si="78"/>
        <v>0</v>
      </c>
      <c r="F1282">
        <f t="shared" si="80"/>
        <v>0</v>
      </c>
      <c r="G1282" t="str">
        <f t="shared" si="81"/>
        <v/>
      </c>
      <c r="H1282" t="str">
        <f t="shared" si="79"/>
        <v/>
      </c>
    </row>
    <row r="1283" spans="1:8" x14ac:dyDescent="0.25">
      <c r="A1283" s="30">
        <v>41338</v>
      </c>
      <c r="B1283" s="42">
        <v>3.5289999999999999</v>
      </c>
      <c r="C1283" s="42">
        <v>253351</v>
      </c>
      <c r="D1283" s="42">
        <v>386331</v>
      </c>
      <c r="E1283">
        <f t="shared" si="78"/>
        <v>3.5289999999999999</v>
      </c>
      <c r="F1283">
        <f t="shared" si="80"/>
        <v>-132980</v>
      </c>
      <c r="G1283">
        <f t="shared" si="81"/>
        <v>0.10199999999999987</v>
      </c>
      <c r="H1283">
        <f t="shared" si="79"/>
        <v>3493</v>
      </c>
    </row>
    <row r="1284" spans="1:8" x14ac:dyDescent="0.25">
      <c r="A1284" s="30">
        <v>41339</v>
      </c>
      <c r="B1284" s="42">
        <v>3.47</v>
      </c>
      <c r="C1284" s="42">
        <v>253351</v>
      </c>
      <c r="D1284" s="42">
        <v>386331</v>
      </c>
      <c r="E1284">
        <f t="shared" si="78"/>
        <v>0</v>
      </c>
      <c r="F1284">
        <f t="shared" si="80"/>
        <v>0</v>
      </c>
      <c r="G1284" t="str">
        <f t="shared" si="81"/>
        <v/>
      </c>
      <c r="H1284" t="str">
        <f t="shared" si="79"/>
        <v/>
      </c>
    </row>
    <row r="1285" spans="1:8" x14ac:dyDescent="0.25">
      <c r="A1285" s="30">
        <v>41340</v>
      </c>
      <c r="B1285" s="42">
        <v>3.5819999999999999</v>
      </c>
      <c r="C1285" s="42">
        <v>253351</v>
      </c>
      <c r="D1285" s="42">
        <v>386331</v>
      </c>
      <c r="E1285">
        <f t="shared" si="78"/>
        <v>0</v>
      </c>
      <c r="F1285">
        <f t="shared" si="80"/>
        <v>0</v>
      </c>
      <c r="G1285" t="str">
        <f t="shared" si="81"/>
        <v/>
      </c>
      <c r="H1285" t="str">
        <f t="shared" si="79"/>
        <v/>
      </c>
    </row>
    <row r="1286" spans="1:8" x14ac:dyDescent="0.25">
      <c r="A1286" s="30">
        <v>41341</v>
      </c>
      <c r="B1286" s="42">
        <v>3.629</v>
      </c>
      <c r="C1286" s="42">
        <v>253351</v>
      </c>
      <c r="D1286" s="42">
        <v>386331</v>
      </c>
      <c r="E1286">
        <f t="shared" si="78"/>
        <v>0</v>
      </c>
      <c r="F1286">
        <f t="shared" si="80"/>
        <v>0</v>
      </c>
      <c r="G1286" t="str">
        <f t="shared" si="81"/>
        <v/>
      </c>
      <c r="H1286" t="str">
        <f t="shared" si="79"/>
        <v/>
      </c>
    </row>
    <row r="1287" spans="1:8" x14ac:dyDescent="0.25">
      <c r="A1287" s="30">
        <v>41342</v>
      </c>
      <c r="B1287" s="42">
        <v>3.629</v>
      </c>
      <c r="C1287" s="42">
        <v>253351</v>
      </c>
      <c r="D1287" s="42">
        <v>386331</v>
      </c>
      <c r="E1287">
        <f t="shared" si="78"/>
        <v>0</v>
      </c>
      <c r="F1287">
        <f t="shared" si="80"/>
        <v>0</v>
      </c>
      <c r="G1287" t="str">
        <f t="shared" si="81"/>
        <v/>
      </c>
      <c r="H1287" t="str">
        <f t="shared" si="79"/>
        <v/>
      </c>
    </row>
    <row r="1288" spans="1:8" x14ac:dyDescent="0.25">
      <c r="A1288" s="30">
        <v>41343</v>
      </c>
      <c r="B1288" s="42">
        <v>3.629</v>
      </c>
      <c r="C1288" s="42">
        <v>253351</v>
      </c>
      <c r="D1288" s="42">
        <v>386331</v>
      </c>
      <c r="E1288">
        <f t="shared" si="78"/>
        <v>0</v>
      </c>
      <c r="F1288">
        <f t="shared" si="80"/>
        <v>0</v>
      </c>
      <c r="G1288" t="str">
        <f t="shared" si="81"/>
        <v/>
      </c>
      <c r="H1288" t="str">
        <f t="shared" si="79"/>
        <v/>
      </c>
    </row>
    <row r="1289" spans="1:8" x14ac:dyDescent="0.25">
      <c r="A1289" s="30">
        <v>41344</v>
      </c>
      <c r="B1289" s="42">
        <v>3.649</v>
      </c>
      <c r="C1289" s="42">
        <v>253351</v>
      </c>
      <c r="D1289" s="42">
        <v>386331</v>
      </c>
      <c r="E1289">
        <f t="shared" si="78"/>
        <v>0</v>
      </c>
      <c r="F1289">
        <f t="shared" si="80"/>
        <v>0</v>
      </c>
      <c r="G1289" t="str">
        <f t="shared" si="81"/>
        <v/>
      </c>
      <c r="H1289" t="str">
        <f t="shared" si="79"/>
        <v/>
      </c>
    </row>
    <row r="1290" spans="1:8" x14ac:dyDescent="0.25">
      <c r="A1290" s="30">
        <v>41345</v>
      </c>
      <c r="B1290" s="42">
        <v>3.645</v>
      </c>
      <c r="C1290" s="42">
        <v>273087</v>
      </c>
      <c r="D1290" s="42">
        <v>400121</v>
      </c>
      <c r="E1290">
        <f t="shared" si="78"/>
        <v>3.645</v>
      </c>
      <c r="F1290">
        <f t="shared" si="80"/>
        <v>-127034</v>
      </c>
      <c r="G1290">
        <f t="shared" si="81"/>
        <v>0.1160000000000001</v>
      </c>
      <c r="H1290">
        <f t="shared" si="79"/>
        <v>5946</v>
      </c>
    </row>
    <row r="1291" spans="1:8" x14ac:dyDescent="0.25">
      <c r="A1291" s="30">
        <v>41346</v>
      </c>
      <c r="B1291" s="42">
        <v>3.68</v>
      </c>
      <c r="C1291" s="42">
        <v>273087</v>
      </c>
      <c r="D1291" s="42">
        <v>400121</v>
      </c>
      <c r="E1291">
        <f t="shared" si="78"/>
        <v>0</v>
      </c>
      <c r="F1291">
        <f t="shared" si="80"/>
        <v>0</v>
      </c>
      <c r="G1291" t="str">
        <f t="shared" si="81"/>
        <v/>
      </c>
      <c r="H1291" t="str">
        <f t="shared" si="79"/>
        <v/>
      </c>
    </row>
    <row r="1292" spans="1:8" x14ac:dyDescent="0.25">
      <c r="A1292" s="30">
        <v>41347</v>
      </c>
      <c r="B1292" s="42">
        <v>3.8119999999999998</v>
      </c>
      <c r="C1292" s="42">
        <v>273087</v>
      </c>
      <c r="D1292" s="42">
        <v>400121</v>
      </c>
      <c r="E1292">
        <f t="shared" si="78"/>
        <v>0</v>
      </c>
      <c r="F1292">
        <f t="shared" si="80"/>
        <v>0</v>
      </c>
      <c r="G1292" t="str">
        <f t="shared" si="81"/>
        <v/>
      </c>
      <c r="H1292" t="str">
        <f t="shared" si="79"/>
        <v/>
      </c>
    </row>
    <row r="1293" spans="1:8" x14ac:dyDescent="0.25">
      <c r="A1293" s="30">
        <v>41348</v>
      </c>
      <c r="B1293" s="42">
        <v>3.8719999999999999</v>
      </c>
      <c r="C1293" s="42">
        <v>273087</v>
      </c>
      <c r="D1293" s="42">
        <v>400121</v>
      </c>
      <c r="E1293">
        <f t="shared" ref="E1293:E1356" si="82">IF(WEEKDAY($A1293)=3,B1293,0)</f>
        <v>0</v>
      </c>
      <c r="F1293">
        <f t="shared" si="80"/>
        <v>0</v>
      </c>
      <c r="G1293" t="str">
        <f t="shared" si="81"/>
        <v/>
      </c>
      <c r="H1293" t="str">
        <f t="shared" ref="H1293:H1356" si="83">IFERROR(IF(F1293=0,"",IF(WEEKDAY($A1293)=3,F1293,"")-IF(F1292&lt;&gt;0,F1292,IF(F1291&lt;&gt;0,F1291,IF(F1290&lt;&gt;0,F1288,IF(F1289&lt;&gt;0,F1289,IF(F1288&lt;&gt;0,F1288,IF(F1287&lt;&gt;0,F1287,IF(F1286&lt;&gt;0,F1286,F1293)))))))),"")</f>
        <v/>
      </c>
    </row>
    <row r="1294" spans="1:8" x14ac:dyDescent="0.25">
      <c r="A1294" s="30">
        <v>41349</v>
      </c>
      <c r="B1294" s="42">
        <v>3.8719999999999999</v>
      </c>
      <c r="C1294" s="42">
        <v>273087</v>
      </c>
      <c r="D1294" s="42">
        <v>400121</v>
      </c>
      <c r="E1294">
        <f t="shared" si="82"/>
        <v>0</v>
      </c>
      <c r="F1294">
        <f t="shared" si="80"/>
        <v>0</v>
      </c>
      <c r="G1294" t="str">
        <f t="shared" si="81"/>
        <v/>
      </c>
      <c r="H1294" t="str">
        <f t="shared" si="83"/>
        <v/>
      </c>
    </row>
    <row r="1295" spans="1:8" x14ac:dyDescent="0.25">
      <c r="A1295" s="30">
        <v>41350</v>
      </c>
      <c r="B1295" s="42">
        <v>3.8719999999999999</v>
      </c>
      <c r="C1295" s="42">
        <v>273087</v>
      </c>
      <c r="D1295" s="42">
        <v>400121</v>
      </c>
      <c r="E1295">
        <f t="shared" si="82"/>
        <v>0</v>
      </c>
      <c r="F1295">
        <f t="shared" ref="F1295:F1358" si="84">IF(WEEKDAY($A1295)=3,$C1295-$D1295,0)</f>
        <v>0</v>
      </c>
      <c r="G1295" t="str">
        <f t="shared" si="81"/>
        <v/>
      </c>
      <c r="H1295" t="str">
        <f t="shared" si="83"/>
        <v/>
      </c>
    </row>
    <row r="1296" spans="1:8" x14ac:dyDescent="0.25">
      <c r="A1296" s="30">
        <v>41351</v>
      </c>
      <c r="B1296" s="42">
        <v>3.8820000000000001</v>
      </c>
      <c r="C1296" s="42">
        <v>273087</v>
      </c>
      <c r="D1296" s="42">
        <v>400121</v>
      </c>
      <c r="E1296">
        <f t="shared" si="82"/>
        <v>0</v>
      </c>
      <c r="F1296">
        <f t="shared" si="84"/>
        <v>0</v>
      </c>
      <c r="G1296" t="str">
        <f t="shared" si="81"/>
        <v/>
      </c>
      <c r="H1296" t="str">
        <f t="shared" si="83"/>
        <v/>
      </c>
    </row>
    <row r="1297" spans="1:8" x14ac:dyDescent="0.25">
      <c r="A1297" s="30">
        <v>41352</v>
      </c>
      <c r="B1297" s="42">
        <v>3.9689999999999999</v>
      </c>
      <c r="C1297" s="42">
        <v>324380</v>
      </c>
      <c r="D1297" s="42">
        <v>433294</v>
      </c>
      <c r="E1297">
        <f t="shared" si="82"/>
        <v>3.9689999999999999</v>
      </c>
      <c r="F1297">
        <f t="shared" si="84"/>
        <v>-108914</v>
      </c>
      <c r="G1297">
        <f t="shared" si="81"/>
        <v>0.32399999999999984</v>
      </c>
      <c r="H1297">
        <f t="shared" si="83"/>
        <v>18120</v>
      </c>
    </row>
    <row r="1298" spans="1:8" x14ac:dyDescent="0.25">
      <c r="A1298" s="30">
        <v>41353</v>
      </c>
      <c r="B1298" s="42">
        <v>3.96</v>
      </c>
      <c r="C1298" s="42">
        <v>324380</v>
      </c>
      <c r="D1298" s="42">
        <v>433294</v>
      </c>
      <c r="E1298">
        <f t="shared" si="82"/>
        <v>0</v>
      </c>
      <c r="F1298">
        <f t="shared" si="84"/>
        <v>0</v>
      </c>
      <c r="G1298" t="str">
        <f t="shared" si="81"/>
        <v/>
      </c>
      <c r="H1298" t="str">
        <f t="shared" si="83"/>
        <v/>
      </c>
    </row>
    <row r="1299" spans="1:8" x14ac:dyDescent="0.25">
      <c r="A1299" s="30">
        <v>41354</v>
      </c>
      <c r="B1299" s="42">
        <v>3.9350000000000001</v>
      </c>
      <c r="C1299" s="42">
        <v>324380</v>
      </c>
      <c r="D1299" s="42">
        <v>433294</v>
      </c>
      <c r="E1299">
        <f t="shared" si="82"/>
        <v>0</v>
      </c>
      <c r="F1299">
        <f t="shared" si="84"/>
        <v>0</v>
      </c>
      <c r="G1299" t="str">
        <f t="shared" si="81"/>
        <v/>
      </c>
      <c r="H1299" t="str">
        <f t="shared" si="83"/>
        <v/>
      </c>
    </row>
    <row r="1300" spans="1:8" x14ac:dyDescent="0.25">
      <c r="A1300" s="30">
        <v>41355</v>
      </c>
      <c r="B1300" s="42">
        <v>3.927</v>
      </c>
      <c r="C1300" s="42">
        <v>324380</v>
      </c>
      <c r="D1300" s="42">
        <v>433294</v>
      </c>
      <c r="E1300">
        <f t="shared" si="82"/>
        <v>0</v>
      </c>
      <c r="F1300">
        <f t="shared" si="84"/>
        <v>0</v>
      </c>
      <c r="G1300" t="str">
        <f t="shared" si="81"/>
        <v/>
      </c>
      <c r="H1300" t="str">
        <f t="shared" si="83"/>
        <v/>
      </c>
    </row>
    <row r="1301" spans="1:8" x14ac:dyDescent="0.25">
      <c r="A1301" s="30">
        <v>41356</v>
      </c>
      <c r="B1301" s="42">
        <v>3.927</v>
      </c>
      <c r="C1301" s="42">
        <v>324380</v>
      </c>
      <c r="D1301" s="42">
        <v>433294</v>
      </c>
      <c r="E1301">
        <f t="shared" si="82"/>
        <v>0</v>
      </c>
      <c r="F1301">
        <f t="shared" si="84"/>
        <v>0</v>
      </c>
      <c r="G1301" t="str">
        <f t="shared" si="81"/>
        <v/>
      </c>
      <c r="H1301" t="str">
        <f t="shared" si="83"/>
        <v/>
      </c>
    </row>
    <row r="1302" spans="1:8" x14ac:dyDescent="0.25">
      <c r="A1302" s="30">
        <v>41357</v>
      </c>
      <c r="B1302" s="42">
        <v>3.927</v>
      </c>
      <c r="C1302" s="42">
        <v>324380</v>
      </c>
      <c r="D1302" s="42">
        <v>433294</v>
      </c>
      <c r="E1302">
        <f t="shared" si="82"/>
        <v>0</v>
      </c>
      <c r="F1302">
        <f t="shared" si="84"/>
        <v>0</v>
      </c>
      <c r="G1302" t="str">
        <f t="shared" ref="G1302:G1365" si="85">IFERROR(IF(WEEKDAY(A1302)=3,E1302,"")-IF(E1301="","",IF(E1300="","",IF(E1299="","",IF(E1298="","",IF(E1297="","",IF(E1296="","",IF(E1295="","",E1295))))))),"")</f>
        <v/>
      </c>
      <c r="H1302" t="str">
        <f t="shared" si="83"/>
        <v/>
      </c>
    </row>
    <row r="1303" spans="1:8" x14ac:dyDescent="0.25">
      <c r="A1303" s="30">
        <v>41358</v>
      </c>
      <c r="B1303" s="42">
        <v>3.8650000000000002</v>
      </c>
      <c r="C1303" s="42">
        <v>324380</v>
      </c>
      <c r="D1303" s="42">
        <v>433294</v>
      </c>
      <c r="E1303">
        <f t="shared" si="82"/>
        <v>0</v>
      </c>
      <c r="F1303">
        <f t="shared" si="84"/>
        <v>0</v>
      </c>
      <c r="G1303" t="str">
        <f t="shared" si="85"/>
        <v/>
      </c>
      <c r="H1303" t="str">
        <f t="shared" si="83"/>
        <v/>
      </c>
    </row>
    <row r="1304" spans="1:8" x14ac:dyDescent="0.25">
      <c r="A1304" s="30">
        <v>41359</v>
      </c>
      <c r="B1304" s="42">
        <v>3.976</v>
      </c>
      <c r="C1304" s="42">
        <v>353090</v>
      </c>
      <c r="D1304" s="42">
        <v>423042</v>
      </c>
      <c r="E1304">
        <f t="shared" si="82"/>
        <v>3.976</v>
      </c>
      <c r="F1304">
        <f t="shared" si="84"/>
        <v>-69952</v>
      </c>
      <c r="G1304">
        <f t="shared" si="85"/>
        <v>7.0000000000001172E-3</v>
      </c>
      <c r="H1304">
        <f t="shared" si="83"/>
        <v>38962</v>
      </c>
    </row>
    <row r="1305" spans="1:8" x14ac:dyDescent="0.25">
      <c r="A1305" s="30">
        <v>41360</v>
      </c>
      <c r="B1305" s="42">
        <v>4.0679999999999996</v>
      </c>
      <c r="C1305" s="42">
        <v>353090</v>
      </c>
      <c r="D1305" s="42">
        <v>423042</v>
      </c>
      <c r="E1305">
        <f t="shared" si="82"/>
        <v>0</v>
      </c>
      <c r="F1305">
        <f t="shared" si="84"/>
        <v>0</v>
      </c>
      <c r="G1305" t="str">
        <f t="shared" si="85"/>
        <v/>
      </c>
      <c r="H1305" t="str">
        <f t="shared" si="83"/>
        <v/>
      </c>
    </row>
    <row r="1306" spans="1:8" x14ac:dyDescent="0.25">
      <c r="A1306" s="30">
        <v>41361</v>
      </c>
      <c r="B1306" s="42">
        <v>4.024</v>
      </c>
      <c r="C1306" s="42">
        <v>353090</v>
      </c>
      <c r="D1306" s="42">
        <v>423042</v>
      </c>
      <c r="E1306">
        <f t="shared" si="82"/>
        <v>0</v>
      </c>
      <c r="F1306">
        <f t="shared" si="84"/>
        <v>0</v>
      </c>
      <c r="G1306" t="str">
        <f t="shared" si="85"/>
        <v/>
      </c>
      <c r="H1306" t="str">
        <f t="shared" si="83"/>
        <v/>
      </c>
    </row>
    <row r="1307" spans="1:8" x14ac:dyDescent="0.25">
      <c r="A1307" s="30">
        <v>41362</v>
      </c>
      <c r="B1307" s="42">
        <v>4.024</v>
      </c>
      <c r="C1307" s="42">
        <v>353090</v>
      </c>
      <c r="D1307" s="42">
        <v>423042</v>
      </c>
      <c r="E1307">
        <f t="shared" si="82"/>
        <v>0</v>
      </c>
      <c r="F1307">
        <f t="shared" si="84"/>
        <v>0</v>
      </c>
      <c r="G1307" t="str">
        <f t="shared" si="85"/>
        <v/>
      </c>
      <c r="H1307" t="str">
        <f t="shared" si="83"/>
        <v/>
      </c>
    </row>
    <row r="1308" spans="1:8" x14ac:dyDescent="0.25">
      <c r="A1308" s="30">
        <v>41363</v>
      </c>
      <c r="B1308" s="42">
        <v>4.024</v>
      </c>
      <c r="C1308" s="42">
        <v>353090</v>
      </c>
      <c r="D1308" s="42">
        <v>423042</v>
      </c>
      <c r="E1308">
        <f t="shared" si="82"/>
        <v>0</v>
      </c>
      <c r="F1308">
        <f t="shared" si="84"/>
        <v>0</v>
      </c>
      <c r="G1308" t="str">
        <f t="shared" si="85"/>
        <v/>
      </c>
      <c r="H1308" t="str">
        <f t="shared" si="83"/>
        <v/>
      </c>
    </row>
    <row r="1309" spans="1:8" x14ac:dyDescent="0.25">
      <c r="A1309" s="30">
        <v>41364</v>
      </c>
      <c r="B1309" s="42">
        <v>4.024</v>
      </c>
      <c r="C1309" s="42">
        <v>353090</v>
      </c>
      <c r="D1309" s="42">
        <v>423042</v>
      </c>
      <c r="E1309">
        <f t="shared" si="82"/>
        <v>0</v>
      </c>
      <c r="F1309">
        <f t="shared" si="84"/>
        <v>0</v>
      </c>
      <c r="G1309" t="str">
        <f t="shared" si="85"/>
        <v/>
      </c>
      <c r="H1309" t="str">
        <f t="shared" si="83"/>
        <v/>
      </c>
    </row>
    <row r="1310" spans="1:8" x14ac:dyDescent="0.25">
      <c r="A1310" s="30">
        <v>41365</v>
      </c>
      <c r="B1310" s="42">
        <v>4.0149999999999997</v>
      </c>
      <c r="C1310" s="42">
        <v>353090</v>
      </c>
      <c r="D1310" s="42">
        <v>423042</v>
      </c>
      <c r="E1310">
        <f t="shared" si="82"/>
        <v>0</v>
      </c>
      <c r="F1310">
        <f t="shared" si="84"/>
        <v>0</v>
      </c>
      <c r="G1310" t="str">
        <f t="shared" si="85"/>
        <v/>
      </c>
      <c r="H1310" t="str">
        <f t="shared" si="83"/>
        <v/>
      </c>
    </row>
    <row r="1311" spans="1:8" x14ac:dyDescent="0.25">
      <c r="A1311" s="30">
        <v>41366</v>
      </c>
      <c r="B1311" s="42">
        <v>3.9689999999999999</v>
      </c>
      <c r="C1311" s="42">
        <v>357977</v>
      </c>
      <c r="D1311" s="42">
        <v>415931</v>
      </c>
      <c r="E1311">
        <f t="shared" si="82"/>
        <v>3.9689999999999999</v>
      </c>
      <c r="F1311">
        <f t="shared" si="84"/>
        <v>-57954</v>
      </c>
      <c r="G1311">
        <f t="shared" si="85"/>
        <v>-7.0000000000001172E-3</v>
      </c>
      <c r="H1311">
        <f t="shared" si="83"/>
        <v>11998</v>
      </c>
    </row>
    <row r="1312" spans="1:8" x14ac:dyDescent="0.25">
      <c r="A1312" s="30">
        <v>41367</v>
      </c>
      <c r="B1312" s="42">
        <v>3.9</v>
      </c>
      <c r="C1312" s="42">
        <v>357977</v>
      </c>
      <c r="D1312" s="42">
        <v>415931</v>
      </c>
      <c r="E1312">
        <f t="shared" si="82"/>
        <v>0</v>
      </c>
      <c r="F1312">
        <f t="shared" si="84"/>
        <v>0</v>
      </c>
      <c r="G1312" t="str">
        <f t="shared" si="85"/>
        <v/>
      </c>
      <c r="H1312" t="str">
        <f t="shared" si="83"/>
        <v/>
      </c>
    </row>
    <row r="1313" spans="1:8" x14ac:dyDescent="0.25">
      <c r="A1313" s="30">
        <v>41368</v>
      </c>
      <c r="B1313" s="42">
        <v>3.9470000000000001</v>
      </c>
      <c r="C1313" s="42">
        <v>357977</v>
      </c>
      <c r="D1313" s="42">
        <v>415931</v>
      </c>
      <c r="E1313">
        <f t="shared" si="82"/>
        <v>0</v>
      </c>
      <c r="F1313">
        <f t="shared" si="84"/>
        <v>0</v>
      </c>
      <c r="G1313" t="str">
        <f t="shared" si="85"/>
        <v/>
      </c>
      <c r="H1313" t="str">
        <f t="shared" si="83"/>
        <v/>
      </c>
    </row>
    <row r="1314" spans="1:8" x14ac:dyDescent="0.25">
      <c r="A1314" s="30">
        <v>41369</v>
      </c>
      <c r="B1314" s="42">
        <v>4.125</v>
      </c>
      <c r="C1314" s="42">
        <v>357977</v>
      </c>
      <c r="D1314" s="42">
        <v>415931</v>
      </c>
      <c r="E1314">
        <f t="shared" si="82"/>
        <v>0</v>
      </c>
      <c r="F1314">
        <f t="shared" si="84"/>
        <v>0</v>
      </c>
      <c r="G1314" t="str">
        <f t="shared" si="85"/>
        <v/>
      </c>
      <c r="H1314" t="str">
        <f t="shared" si="83"/>
        <v/>
      </c>
    </row>
    <row r="1315" spans="1:8" x14ac:dyDescent="0.25">
      <c r="A1315" s="30">
        <v>41370</v>
      </c>
      <c r="B1315" s="42">
        <v>4.125</v>
      </c>
      <c r="C1315" s="42">
        <v>357977</v>
      </c>
      <c r="D1315" s="42">
        <v>415931</v>
      </c>
      <c r="E1315">
        <f t="shared" si="82"/>
        <v>0</v>
      </c>
      <c r="F1315">
        <f t="shared" si="84"/>
        <v>0</v>
      </c>
      <c r="G1315" t="str">
        <f t="shared" si="85"/>
        <v/>
      </c>
      <c r="H1315" t="str">
        <f t="shared" si="83"/>
        <v/>
      </c>
    </row>
    <row r="1316" spans="1:8" x14ac:dyDescent="0.25">
      <c r="A1316" s="30">
        <v>41371</v>
      </c>
      <c r="B1316" s="42">
        <v>4.125</v>
      </c>
      <c r="C1316" s="42">
        <v>357977</v>
      </c>
      <c r="D1316" s="42">
        <v>415931</v>
      </c>
      <c r="E1316">
        <f t="shared" si="82"/>
        <v>0</v>
      </c>
      <c r="F1316">
        <f t="shared" si="84"/>
        <v>0</v>
      </c>
      <c r="G1316" t="str">
        <f t="shared" si="85"/>
        <v/>
      </c>
      <c r="H1316" t="str">
        <f t="shared" si="83"/>
        <v/>
      </c>
    </row>
    <row r="1317" spans="1:8" x14ac:dyDescent="0.25">
      <c r="A1317" s="30">
        <v>41372</v>
      </c>
      <c r="B1317" s="42">
        <v>4.0819999999999999</v>
      </c>
      <c r="C1317" s="42">
        <v>357977</v>
      </c>
      <c r="D1317" s="42">
        <v>415931</v>
      </c>
      <c r="E1317">
        <f t="shared" si="82"/>
        <v>0</v>
      </c>
      <c r="F1317">
        <f t="shared" si="84"/>
        <v>0</v>
      </c>
      <c r="G1317" t="str">
        <f t="shared" si="85"/>
        <v/>
      </c>
      <c r="H1317" t="str">
        <f t="shared" si="83"/>
        <v/>
      </c>
    </row>
    <row r="1318" spans="1:8" x14ac:dyDescent="0.25">
      <c r="A1318" s="30">
        <v>41373</v>
      </c>
      <c r="B1318" s="42">
        <v>4.0170000000000003</v>
      </c>
      <c r="C1318" s="42">
        <v>364229</v>
      </c>
      <c r="D1318" s="42">
        <v>419681</v>
      </c>
      <c r="E1318">
        <f t="shared" si="82"/>
        <v>4.0170000000000003</v>
      </c>
      <c r="F1318">
        <f t="shared" si="84"/>
        <v>-55452</v>
      </c>
      <c r="G1318">
        <f t="shared" si="85"/>
        <v>4.8000000000000487E-2</v>
      </c>
      <c r="H1318">
        <f t="shared" si="83"/>
        <v>2502</v>
      </c>
    </row>
    <row r="1319" spans="1:8" x14ac:dyDescent="0.25">
      <c r="A1319" s="30">
        <v>41374</v>
      </c>
      <c r="B1319" s="42">
        <v>4.085</v>
      </c>
      <c r="C1319" s="42">
        <v>364229</v>
      </c>
      <c r="D1319" s="42">
        <v>419681</v>
      </c>
      <c r="E1319">
        <f t="shared" si="82"/>
        <v>0</v>
      </c>
      <c r="F1319">
        <f t="shared" si="84"/>
        <v>0</v>
      </c>
      <c r="G1319" t="str">
        <f t="shared" si="85"/>
        <v/>
      </c>
      <c r="H1319" t="str">
        <f t="shared" si="83"/>
        <v/>
      </c>
    </row>
    <row r="1320" spans="1:8" x14ac:dyDescent="0.25">
      <c r="A1320" s="30">
        <v>41375</v>
      </c>
      <c r="B1320" s="42">
        <v>4.1390000000000002</v>
      </c>
      <c r="C1320" s="42">
        <v>364229</v>
      </c>
      <c r="D1320" s="42">
        <v>419681</v>
      </c>
      <c r="E1320">
        <f t="shared" si="82"/>
        <v>0</v>
      </c>
      <c r="F1320">
        <f t="shared" si="84"/>
        <v>0</v>
      </c>
      <c r="G1320" t="str">
        <f t="shared" si="85"/>
        <v/>
      </c>
      <c r="H1320" t="str">
        <f t="shared" si="83"/>
        <v/>
      </c>
    </row>
    <row r="1321" spans="1:8" x14ac:dyDescent="0.25">
      <c r="A1321" s="30">
        <v>41376</v>
      </c>
      <c r="B1321" s="42">
        <v>4.2220000000000004</v>
      </c>
      <c r="C1321" s="42">
        <v>364229</v>
      </c>
      <c r="D1321" s="42">
        <v>419681</v>
      </c>
      <c r="E1321">
        <f t="shared" si="82"/>
        <v>0</v>
      </c>
      <c r="F1321">
        <f t="shared" si="84"/>
        <v>0</v>
      </c>
      <c r="G1321" t="str">
        <f t="shared" si="85"/>
        <v/>
      </c>
      <c r="H1321" t="str">
        <f t="shared" si="83"/>
        <v/>
      </c>
    </row>
    <row r="1322" spans="1:8" x14ac:dyDescent="0.25">
      <c r="A1322" s="30">
        <v>41377</v>
      </c>
      <c r="B1322" s="42">
        <v>4.2220000000000004</v>
      </c>
      <c r="C1322" s="42">
        <v>364229</v>
      </c>
      <c r="D1322" s="42">
        <v>419681</v>
      </c>
      <c r="E1322">
        <f t="shared" si="82"/>
        <v>0</v>
      </c>
      <c r="F1322">
        <f t="shared" si="84"/>
        <v>0</v>
      </c>
      <c r="G1322" t="str">
        <f t="shared" si="85"/>
        <v/>
      </c>
      <c r="H1322" t="str">
        <f t="shared" si="83"/>
        <v/>
      </c>
    </row>
    <row r="1323" spans="1:8" x14ac:dyDescent="0.25">
      <c r="A1323" s="30">
        <v>41378</v>
      </c>
      <c r="B1323" s="42">
        <v>4.2220000000000004</v>
      </c>
      <c r="C1323" s="42">
        <v>364229</v>
      </c>
      <c r="D1323" s="42">
        <v>419681</v>
      </c>
      <c r="E1323">
        <f t="shared" si="82"/>
        <v>0</v>
      </c>
      <c r="F1323">
        <f t="shared" si="84"/>
        <v>0</v>
      </c>
      <c r="G1323" t="str">
        <f t="shared" si="85"/>
        <v/>
      </c>
      <c r="H1323" t="str">
        <f t="shared" si="83"/>
        <v/>
      </c>
    </row>
    <row r="1324" spans="1:8" x14ac:dyDescent="0.25">
      <c r="A1324" s="30">
        <v>41379</v>
      </c>
      <c r="B1324" s="42">
        <v>4.1369999999999996</v>
      </c>
      <c r="C1324" s="42">
        <v>364229</v>
      </c>
      <c r="D1324" s="42">
        <v>419681</v>
      </c>
      <c r="E1324">
        <f t="shared" si="82"/>
        <v>0</v>
      </c>
      <c r="F1324">
        <f t="shared" si="84"/>
        <v>0</v>
      </c>
      <c r="G1324" t="str">
        <f t="shared" si="85"/>
        <v/>
      </c>
      <c r="H1324" t="str">
        <f t="shared" si="83"/>
        <v/>
      </c>
    </row>
    <row r="1325" spans="1:8" x14ac:dyDescent="0.25">
      <c r="A1325" s="30">
        <v>41380</v>
      </c>
      <c r="B1325" s="42">
        <v>4.16</v>
      </c>
      <c r="C1325" s="42">
        <v>366661</v>
      </c>
      <c r="D1325" s="42">
        <v>427827</v>
      </c>
      <c r="E1325">
        <f t="shared" si="82"/>
        <v>4.16</v>
      </c>
      <c r="F1325">
        <f t="shared" si="84"/>
        <v>-61166</v>
      </c>
      <c r="G1325">
        <f t="shared" si="85"/>
        <v>0.14299999999999979</v>
      </c>
      <c r="H1325">
        <f t="shared" si="83"/>
        <v>-5714</v>
      </c>
    </row>
    <row r="1326" spans="1:8" x14ac:dyDescent="0.25">
      <c r="A1326" s="30">
        <v>41381</v>
      </c>
      <c r="B1326" s="42">
        <v>4.2140000000000004</v>
      </c>
      <c r="C1326" s="42">
        <v>366661</v>
      </c>
      <c r="D1326" s="42">
        <v>427827</v>
      </c>
      <c r="E1326">
        <f t="shared" si="82"/>
        <v>0</v>
      </c>
      <c r="F1326">
        <f t="shared" si="84"/>
        <v>0</v>
      </c>
      <c r="G1326" t="str">
        <f t="shared" si="85"/>
        <v/>
      </c>
      <c r="H1326" t="str">
        <f t="shared" si="83"/>
        <v/>
      </c>
    </row>
    <row r="1327" spans="1:8" x14ac:dyDescent="0.25">
      <c r="A1327" s="30">
        <v>41382</v>
      </c>
      <c r="B1327" s="42">
        <v>4.4009999999999998</v>
      </c>
      <c r="C1327" s="42">
        <v>366661</v>
      </c>
      <c r="D1327" s="42">
        <v>427827</v>
      </c>
      <c r="E1327">
        <f t="shared" si="82"/>
        <v>0</v>
      </c>
      <c r="F1327">
        <f t="shared" si="84"/>
        <v>0</v>
      </c>
      <c r="G1327" t="str">
        <f t="shared" si="85"/>
        <v/>
      </c>
      <c r="H1327" t="str">
        <f t="shared" si="83"/>
        <v/>
      </c>
    </row>
    <row r="1328" spans="1:8" x14ac:dyDescent="0.25">
      <c r="A1328" s="30">
        <v>41383</v>
      </c>
      <c r="B1328" s="42">
        <v>4.4080000000000004</v>
      </c>
      <c r="C1328" s="42">
        <v>366661</v>
      </c>
      <c r="D1328" s="42">
        <v>427827</v>
      </c>
      <c r="E1328">
        <f t="shared" si="82"/>
        <v>0</v>
      </c>
      <c r="F1328">
        <f t="shared" si="84"/>
        <v>0</v>
      </c>
      <c r="G1328" t="str">
        <f t="shared" si="85"/>
        <v/>
      </c>
      <c r="H1328" t="str">
        <f t="shared" si="83"/>
        <v/>
      </c>
    </row>
    <row r="1329" spans="1:8" x14ac:dyDescent="0.25">
      <c r="A1329" s="30">
        <v>41384</v>
      </c>
      <c r="B1329" s="42">
        <v>4.4080000000000004</v>
      </c>
      <c r="C1329" s="42">
        <v>366661</v>
      </c>
      <c r="D1329" s="42">
        <v>427827</v>
      </c>
      <c r="E1329">
        <f t="shared" si="82"/>
        <v>0</v>
      </c>
      <c r="F1329">
        <f t="shared" si="84"/>
        <v>0</v>
      </c>
      <c r="G1329" t="str">
        <f t="shared" si="85"/>
        <v/>
      </c>
      <c r="H1329" t="str">
        <f t="shared" si="83"/>
        <v/>
      </c>
    </row>
    <row r="1330" spans="1:8" x14ac:dyDescent="0.25">
      <c r="A1330" s="30">
        <v>41385</v>
      </c>
      <c r="B1330" s="42">
        <v>4.4080000000000004</v>
      </c>
      <c r="C1330" s="42">
        <v>366661</v>
      </c>
      <c r="D1330" s="42">
        <v>427827</v>
      </c>
      <c r="E1330">
        <f t="shared" si="82"/>
        <v>0</v>
      </c>
      <c r="F1330">
        <f t="shared" si="84"/>
        <v>0</v>
      </c>
      <c r="G1330" t="str">
        <f t="shared" si="85"/>
        <v/>
      </c>
      <c r="H1330" t="str">
        <f t="shared" si="83"/>
        <v/>
      </c>
    </row>
    <row r="1331" spans="1:8" x14ac:dyDescent="0.25">
      <c r="A1331" s="30">
        <v>41386</v>
      </c>
      <c r="B1331" s="42">
        <v>4.2670000000000003</v>
      </c>
      <c r="C1331" s="42">
        <v>366661</v>
      </c>
      <c r="D1331" s="42">
        <v>427827</v>
      </c>
      <c r="E1331">
        <f t="shared" si="82"/>
        <v>0</v>
      </c>
      <c r="F1331">
        <f t="shared" si="84"/>
        <v>0</v>
      </c>
      <c r="G1331" t="str">
        <f t="shared" si="85"/>
        <v/>
      </c>
      <c r="H1331" t="str">
        <f t="shared" si="83"/>
        <v/>
      </c>
    </row>
    <row r="1332" spans="1:8" x14ac:dyDescent="0.25">
      <c r="A1332" s="30">
        <v>41387</v>
      </c>
      <c r="B1332" s="42">
        <v>4.2380000000000004</v>
      </c>
      <c r="C1332" s="42">
        <v>365201</v>
      </c>
      <c r="D1332" s="42">
        <v>421672</v>
      </c>
      <c r="E1332">
        <f t="shared" si="82"/>
        <v>4.2380000000000004</v>
      </c>
      <c r="F1332">
        <f t="shared" si="84"/>
        <v>-56471</v>
      </c>
      <c r="G1332">
        <f t="shared" si="85"/>
        <v>7.8000000000000291E-2</v>
      </c>
      <c r="H1332">
        <f t="shared" si="83"/>
        <v>4695</v>
      </c>
    </row>
    <row r="1333" spans="1:8" x14ac:dyDescent="0.25">
      <c r="A1333" s="30">
        <v>41388</v>
      </c>
      <c r="B1333" s="42">
        <v>4.1660000000000004</v>
      </c>
      <c r="C1333" s="42">
        <v>365201</v>
      </c>
      <c r="D1333" s="42">
        <v>421672</v>
      </c>
      <c r="E1333">
        <f t="shared" si="82"/>
        <v>0</v>
      </c>
      <c r="F1333">
        <f t="shared" si="84"/>
        <v>0</v>
      </c>
      <c r="G1333" t="str">
        <f t="shared" si="85"/>
        <v/>
      </c>
      <c r="H1333" t="str">
        <f t="shared" si="83"/>
        <v/>
      </c>
    </row>
    <row r="1334" spans="1:8" x14ac:dyDescent="0.25">
      <c r="A1334" s="30">
        <v>41389</v>
      </c>
      <c r="B1334" s="42">
        <v>4.1669999999999998</v>
      </c>
      <c r="C1334" s="42">
        <v>365201</v>
      </c>
      <c r="D1334" s="42">
        <v>421672</v>
      </c>
      <c r="E1334">
        <f t="shared" si="82"/>
        <v>0</v>
      </c>
      <c r="F1334">
        <f t="shared" si="84"/>
        <v>0</v>
      </c>
      <c r="G1334" t="str">
        <f t="shared" si="85"/>
        <v/>
      </c>
      <c r="H1334" t="str">
        <f t="shared" si="83"/>
        <v/>
      </c>
    </row>
    <row r="1335" spans="1:8" x14ac:dyDescent="0.25">
      <c r="A1335" s="30">
        <v>41390</v>
      </c>
      <c r="B1335" s="42">
        <v>4.1509999999999998</v>
      </c>
      <c r="C1335" s="42">
        <v>365201</v>
      </c>
      <c r="D1335" s="42">
        <v>421672</v>
      </c>
      <c r="E1335">
        <f t="shared" si="82"/>
        <v>0</v>
      </c>
      <c r="F1335">
        <f t="shared" si="84"/>
        <v>0</v>
      </c>
      <c r="G1335" t="str">
        <f t="shared" si="85"/>
        <v/>
      </c>
      <c r="H1335" t="str">
        <f t="shared" si="83"/>
        <v/>
      </c>
    </row>
    <row r="1336" spans="1:8" x14ac:dyDescent="0.25">
      <c r="A1336" s="30">
        <v>41391</v>
      </c>
      <c r="B1336" s="42">
        <v>4.1509999999999998</v>
      </c>
      <c r="C1336" s="42">
        <v>365201</v>
      </c>
      <c r="D1336" s="42">
        <v>421672</v>
      </c>
      <c r="E1336">
        <f t="shared" si="82"/>
        <v>0</v>
      </c>
      <c r="F1336">
        <f t="shared" si="84"/>
        <v>0</v>
      </c>
      <c r="G1336" t="str">
        <f t="shared" si="85"/>
        <v/>
      </c>
      <c r="H1336" t="str">
        <f t="shared" si="83"/>
        <v/>
      </c>
    </row>
    <row r="1337" spans="1:8" x14ac:dyDescent="0.25">
      <c r="A1337" s="30">
        <v>41392</v>
      </c>
      <c r="B1337" s="42">
        <v>4.1509999999999998</v>
      </c>
      <c r="C1337" s="42">
        <v>365201</v>
      </c>
      <c r="D1337" s="42">
        <v>421672</v>
      </c>
      <c r="E1337">
        <f t="shared" si="82"/>
        <v>0</v>
      </c>
      <c r="F1337">
        <f t="shared" si="84"/>
        <v>0</v>
      </c>
      <c r="G1337" t="str">
        <f t="shared" si="85"/>
        <v/>
      </c>
      <c r="H1337" t="str">
        <f t="shared" si="83"/>
        <v/>
      </c>
    </row>
    <row r="1338" spans="1:8" x14ac:dyDescent="0.25">
      <c r="A1338" s="30">
        <v>41393</v>
      </c>
      <c r="B1338" s="42">
        <v>4.3920000000000003</v>
      </c>
      <c r="C1338" s="42">
        <v>365201</v>
      </c>
      <c r="D1338" s="42">
        <v>421672</v>
      </c>
      <c r="E1338">
        <f t="shared" si="82"/>
        <v>0</v>
      </c>
      <c r="F1338">
        <f t="shared" si="84"/>
        <v>0</v>
      </c>
      <c r="G1338" t="str">
        <f t="shared" si="85"/>
        <v/>
      </c>
      <c r="H1338" t="str">
        <f t="shared" si="83"/>
        <v/>
      </c>
    </row>
    <row r="1339" spans="1:8" x14ac:dyDescent="0.25">
      <c r="A1339" s="30">
        <v>41394</v>
      </c>
      <c r="B1339" s="42">
        <v>4.343</v>
      </c>
      <c r="C1339" s="42">
        <v>364006</v>
      </c>
      <c r="D1339" s="42">
        <v>419565</v>
      </c>
      <c r="E1339">
        <f t="shared" si="82"/>
        <v>4.343</v>
      </c>
      <c r="F1339">
        <f t="shared" si="84"/>
        <v>-55559</v>
      </c>
      <c r="G1339">
        <f t="shared" si="85"/>
        <v>0.10499999999999954</v>
      </c>
      <c r="H1339">
        <f t="shared" si="83"/>
        <v>912</v>
      </c>
    </row>
    <row r="1340" spans="1:8" x14ac:dyDescent="0.25">
      <c r="A1340" s="30">
        <v>41395</v>
      </c>
      <c r="B1340" s="42">
        <v>4.3259999999999996</v>
      </c>
      <c r="C1340" s="42">
        <v>364006</v>
      </c>
      <c r="D1340" s="42">
        <v>419565</v>
      </c>
      <c r="E1340">
        <f t="shared" si="82"/>
        <v>0</v>
      </c>
      <c r="F1340">
        <f t="shared" si="84"/>
        <v>0</v>
      </c>
      <c r="G1340" t="str">
        <f t="shared" si="85"/>
        <v/>
      </c>
      <c r="H1340" t="str">
        <f t="shared" si="83"/>
        <v/>
      </c>
    </row>
    <row r="1341" spans="1:8" x14ac:dyDescent="0.25">
      <c r="A1341" s="30">
        <v>41396</v>
      </c>
      <c r="B1341" s="42">
        <v>4.0250000000000004</v>
      </c>
      <c r="C1341" s="42">
        <v>364006</v>
      </c>
      <c r="D1341" s="42">
        <v>419565</v>
      </c>
      <c r="E1341">
        <f t="shared" si="82"/>
        <v>0</v>
      </c>
      <c r="F1341">
        <f t="shared" si="84"/>
        <v>0</v>
      </c>
      <c r="G1341" t="str">
        <f t="shared" si="85"/>
        <v/>
      </c>
      <c r="H1341" t="str">
        <f t="shared" si="83"/>
        <v/>
      </c>
    </row>
    <row r="1342" spans="1:8" x14ac:dyDescent="0.25">
      <c r="A1342" s="30">
        <v>41397</v>
      </c>
      <c r="B1342" s="42">
        <v>4.0410000000000004</v>
      </c>
      <c r="C1342" s="42">
        <v>364006</v>
      </c>
      <c r="D1342" s="42">
        <v>419565</v>
      </c>
      <c r="E1342">
        <f t="shared" si="82"/>
        <v>0</v>
      </c>
      <c r="F1342">
        <f t="shared" si="84"/>
        <v>0</v>
      </c>
      <c r="G1342" t="str">
        <f t="shared" si="85"/>
        <v/>
      </c>
      <c r="H1342" t="str">
        <f t="shared" si="83"/>
        <v/>
      </c>
    </row>
    <row r="1343" spans="1:8" x14ac:dyDescent="0.25">
      <c r="A1343" s="30">
        <v>41398</v>
      </c>
      <c r="B1343" s="42">
        <v>4.0410000000000004</v>
      </c>
      <c r="C1343" s="42">
        <v>364006</v>
      </c>
      <c r="D1343" s="42">
        <v>419565</v>
      </c>
      <c r="E1343">
        <f t="shared" si="82"/>
        <v>0</v>
      </c>
      <c r="F1343">
        <f t="shared" si="84"/>
        <v>0</v>
      </c>
      <c r="G1343" t="str">
        <f t="shared" si="85"/>
        <v/>
      </c>
      <c r="H1343" t="str">
        <f t="shared" si="83"/>
        <v/>
      </c>
    </row>
    <row r="1344" spans="1:8" x14ac:dyDescent="0.25">
      <c r="A1344" s="30">
        <v>41399</v>
      </c>
      <c r="B1344" s="42">
        <v>4.0410000000000004</v>
      </c>
      <c r="C1344" s="42">
        <v>364006</v>
      </c>
      <c r="D1344" s="42">
        <v>419565</v>
      </c>
      <c r="E1344">
        <f t="shared" si="82"/>
        <v>0</v>
      </c>
      <c r="F1344">
        <f t="shared" si="84"/>
        <v>0</v>
      </c>
      <c r="G1344" t="str">
        <f t="shared" si="85"/>
        <v/>
      </c>
      <c r="H1344" t="str">
        <f t="shared" si="83"/>
        <v/>
      </c>
    </row>
    <row r="1345" spans="1:8" x14ac:dyDescent="0.25">
      <c r="A1345" s="30">
        <v>41400</v>
      </c>
      <c r="B1345" s="42">
        <v>4.0110000000000001</v>
      </c>
      <c r="C1345" s="42">
        <v>364006</v>
      </c>
      <c r="D1345" s="42">
        <v>419565</v>
      </c>
      <c r="E1345">
        <f t="shared" si="82"/>
        <v>0</v>
      </c>
      <c r="F1345">
        <f t="shared" si="84"/>
        <v>0</v>
      </c>
      <c r="G1345" t="str">
        <f t="shared" si="85"/>
        <v/>
      </c>
      <c r="H1345" t="str">
        <f t="shared" si="83"/>
        <v/>
      </c>
    </row>
    <row r="1346" spans="1:8" x14ac:dyDescent="0.25">
      <c r="A1346" s="30">
        <v>41401</v>
      </c>
      <c r="B1346" s="42">
        <v>3.92</v>
      </c>
      <c r="C1346" s="42">
        <v>354869</v>
      </c>
      <c r="D1346" s="42">
        <v>404473</v>
      </c>
      <c r="E1346">
        <f t="shared" si="82"/>
        <v>3.92</v>
      </c>
      <c r="F1346">
        <f t="shared" si="84"/>
        <v>-49604</v>
      </c>
      <c r="G1346">
        <f t="shared" si="85"/>
        <v>-0.42300000000000004</v>
      </c>
      <c r="H1346">
        <f t="shared" si="83"/>
        <v>5955</v>
      </c>
    </row>
    <row r="1347" spans="1:8" x14ac:dyDescent="0.25">
      <c r="A1347" s="30">
        <v>41402</v>
      </c>
      <c r="B1347" s="42">
        <v>3.9780000000000002</v>
      </c>
      <c r="C1347" s="42">
        <v>354869</v>
      </c>
      <c r="D1347" s="42">
        <v>404473</v>
      </c>
      <c r="E1347">
        <f t="shared" si="82"/>
        <v>0</v>
      </c>
      <c r="F1347">
        <f t="shared" si="84"/>
        <v>0</v>
      </c>
      <c r="G1347" t="str">
        <f t="shared" si="85"/>
        <v/>
      </c>
      <c r="H1347" t="str">
        <f t="shared" si="83"/>
        <v/>
      </c>
    </row>
    <row r="1348" spans="1:8" x14ac:dyDescent="0.25">
      <c r="A1348" s="30">
        <v>41403</v>
      </c>
      <c r="B1348" s="42">
        <v>3.9830000000000001</v>
      </c>
      <c r="C1348" s="42">
        <v>354869</v>
      </c>
      <c r="D1348" s="42">
        <v>404473</v>
      </c>
      <c r="E1348">
        <f t="shared" si="82"/>
        <v>0</v>
      </c>
      <c r="F1348">
        <f t="shared" si="84"/>
        <v>0</v>
      </c>
      <c r="G1348" t="str">
        <f t="shared" si="85"/>
        <v/>
      </c>
      <c r="H1348" t="str">
        <f t="shared" si="83"/>
        <v/>
      </c>
    </row>
    <row r="1349" spans="1:8" x14ac:dyDescent="0.25">
      <c r="A1349" s="30">
        <v>41404</v>
      </c>
      <c r="B1349" s="42">
        <v>3.91</v>
      </c>
      <c r="C1349" s="42">
        <v>354869</v>
      </c>
      <c r="D1349" s="42">
        <v>404473</v>
      </c>
      <c r="E1349">
        <f t="shared" si="82"/>
        <v>0</v>
      </c>
      <c r="F1349">
        <f t="shared" si="84"/>
        <v>0</v>
      </c>
      <c r="G1349" t="str">
        <f t="shared" si="85"/>
        <v/>
      </c>
      <c r="H1349" t="str">
        <f t="shared" si="83"/>
        <v/>
      </c>
    </row>
    <row r="1350" spans="1:8" x14ac:dyDescent="0.25">
      <c r="A1350" s="30">
        <v>41405</v>
      </c>
      <c r="B1350" s="42">
        <v>3.91</v>
      </c>
      <c r="C1350" s="42">
        <v>354869</v>
      </c>
      <c r="D1350" s="42">
        <v>404473</v>
      </c>
      <c r="E1350">
        <f t="shared" si="82"/>
        <v>0</v>
      </c>
      <c r="F1350">
        <f t="shared" si="84"/>
        <v>0</v>
      </c>
      <c r="G1350" t="str">
        <f t="shared" si="85"/>
        <v/>
      </c>
      <c r="H1350" t="str">
        <f t="shared" si="83"/>
        <v/>
      </c>
    </row>
    <row r="1351" spans="1:8" x14ac:dyDescent="0.25">
      <c r="A1351" s="30">
        <v>41406</v>
      </c>
      <c r="B1351" s="42">
        <v>3.91</v>
      </c>
      <c r="C1351" s="42">
        <v>354869</v>
      </c>
      <c r="D1351" s="42">
        <v>404473</v>
      </c>
      <c r="E1351">
        <f t="shared" si="82"/>
        <v>0</v>
      </c>
      <c r="F1351">
        <f t="shared" si="84"/>
        <v>0</v>
      </c>
      <c r="G1351" t="str">
        <f t="shared" si="85"/>
        <v/>
      </c>
      <c r="H1351" t="str">
        <f t="shared" si="83"/>
        <v/>
      </c>
    </row>
    <row r="1352" spans="1:8" x14ac:dyDescent="0.25">
      <c r="A1352" s="30">
        <v>41407</v>
      </c>
      <c r="B1352" s="42">
        <v>3.9249999999999998</v>
      </c>
      <c r="C1352" s="42">
        <v>354869</v>
      </c>
      <c r="D1352" s="42">
        <v>404473</v>
      </c>
      <c r="E1352">
        <f t="shared" si="82"/>
        <v>0</v>
      </c>
      <c r="F1352">
        <f t="shared" si="84"/>
        <v>0</v>
      </c>
      <c r="G1352" t="str">
        <f t="shared" si="85"/>
        <v/>
      </c>
      <c r="H1352" t="str">
        <f t="shared" si="83"/>
        <v/>
      </c>
    </row>
    <row r="1353" spans="1:8" x14ac:dyDescent="0.25">
      <c r="A1353" s="30">
        <v>41408</v>
      </c>
      <c r="B1353" s="42">
        <v>4.024</v>
      </c>
      <c r="C1353" s="42">
        <v>336788</v>
      </c>
      <c r="D1353" s="42">
        <v>392798</v>
      </c>
      <c r="E1353">
        <f t="shared" si="82"/>
        <v>4.024</v>
      </c>
      <c r="F1353">
        <f t="shared" si="84"/>
        <v>-56010</v>
      </c>
      <c r="G1353">
        <f t="shared" si="85"/>
        <v>0.10400000000000009</v>
      </c>
      <c r="H1353">
        <f t="shared" si="83"/>
        <v>-6406</v>
      </c>
    </row>
    <row r="1354" spans="1:8" x14ac:dyDescent="0.25">
      <c r="A1354" s="30">
        <v>41409</v>
      </c>
      <c r="B1354" s="42">
        <v>4.07</v>
      </c>
      <c r="C1354" s="42">
        <v>336788</v>
      </c>
      <c r="D1354" s="42">
        <v>392798</v>
      </c>
      <c r="E1354">
        <f t="shared" si="82"/>
        <v>0</v>
      </c>
      <c r="F1354">
        <f t="shared" si="84"/>
        <v>0</v>
      </c>
      <c r="G1354" t="str">
        <f t="shared" si="85"/>
        <v/>
      </c>
      <c r="H1354" t="str">
        <f t="shared" si="83"/>
        <v/>
      </c>
    </row>
    <row r="1355" spans="1:8" x14ac:dyDescent="0.25">
      <c r="A1355" s="30">
        <v>41410</v>
      </c>
      <c r="B1355" s="42">
        <v>3.9319999999999999</v>
      </c>
      <c r="C1355" s="42">
        <v>336788</v>
      </c>
      <c r="D1355" s="42">
        <v>392798</v>
      </c>
      <c r="E1355">
        <f t="shared" si="82"/>
        <v>0</v>
      </c>
      <c r="F1355">
        <f t="shared" si="84"/>
        <v>0</v>
      </c>
      <c r="G1355" t="str">
        <f t="shared" si="85"/>
        <v/>
      </c>
      <c r="H1355" t="str">
        <f t="shared" si="83"/>
        <v/>
      </c>
    </row>
    <row r="1356" spans="1:8" x14ac:dyDescent="0.25">
      <c r="A1356" s="30">
        <v>41411</v>
      </c>
      <c r="B1356" s="42">
        <v>4.0549999999999997</v>
      </c>
      <c r="C1356" s="42">
        <v>336788</v>
      </c>
      <c r="D1356" s="42">
        <v>392798</v>
      </c>
      <c r="E1356">
        <f t="shared" si="82"/>
        <v>0</v>
      </c>
      <c r="F1356">
        <f t="shared" si="84"/>
        <v>0</v>
      </c>
      <c r="G1356" t="str">
        <f t="shared" si="85"/>
        <v/>
      </c>
      <c r="H1356" t="str">
        <f t="shared" si="83"/>
        <v/>
      </c>
    </row>
    <row r="1357" spans="1:8" x14ac:dyDescent="0.25">
      <c r="A1357" s="30">
        <v>41412</v>
      </c>
      <c r="B1357" s="42">
        <v>4.0549999999999997</v>
      </c>
      <c r="C1357" s="42">
        <v>336788</v>
      </c>
      <c r="D1357" s="42">
        <v>392798</v>
      </c>
      <c r="E1357">
        <f t="shared" ref="E1357:E1420" si="86">IF(WEEKDAY($A1357)=3,B1357,0)</f>
        <v>0</v>
      </c>
      <c r="F1357">
        <f t="shared" si="84"/>
        <v>0</v>
      </c>
      <c r="G1357" t="str">
        <f t="shared" si="85"/>
        <v/>
      </c>
      <c r="H1357" t="str">
        <f t="shared" ref="H1357:H1420" si="87">IFERROR(IF(F1357=0,"",IF(WEEKDAY($A1357)=3,F1357,"")-IF(F1356&lt;&gt;0,F1356,IF(F1355&lt;&gt;0,F1355,IF(F1354&lt;&gt;0,F1352,IF(F1353&lt;&gt;0,F1353,IF(F1352&lt;&gt;0,F1352,IF(F1351&lt;&gt;0,F1351,IF(F1350&lt;&gt;0,F1350,F1357)))))))),"")</f>
        <v/>
      </c>
    </row>
    <row r="1358" spans="1:8" x14ac:dyDescent="0.25">
      <c r="A1358" s="30">
        <v>41413</v>
      </c>
      <c r="B1358" s="42">
        <v>4.0549999999999997</v>
      </c>
      <c r="C1358" s="42">
        <v>336788</v>
      </c>
      <c r="D1358" s="42">
        <v>392798</v>
      </c>
      <c r="E1358">
        <f t="shared" si="86"/>
        <v>0</v>
      </c>
      <c r="F1358">
        <f t="shared" si="84"/>
        <v>0</v>
      </c>
      <c r="G1358" t="str">
        <f t="shared" si="85"/>
        <v/>
      </c>
      <c r="H1358" t="str">
        <f t="shared" si="87"/>
        <v/>
      </c>
    </row>
    <row r="1359" spans="1:8" x14ac:dyDescent="0.25">
      <c r="A1359" s="30">
        <v>41414</v>
      </c>
      <c r="B1359" s="42">
        <v>4.09</v>
      </c>
      <c r="C1359" s="42">
        <v>336788</v>
      </c>
      <c r="D1359" s="42">
        <v>392798</v>
      </c>
      <c r="E1359">
        <f t="shared" si="86"/>
        <v>0</v>
      </c>
      <c r="F1359">
        <f t="shared" ref="F1359:F1422" si="88">IF(WEEKDAY($A1359)=3,$C1359-$D1359,0)</f>
        <v>0</v>
      </c>
      <c r="G1359" t="str">
        <f t="shared" si="85"/>
        <v/>
      </c>
      <c r="H1359" t="str">
        <f t="shared" si="87"/>
        <v/>
      </c>
    </row>
    <row r="1360" spans="1:8" x14ac:dyDescent="0.25">
      <c r="A1360" s="30">
        <v>41415</v>
      </c>
      <c r="B1360" s="42">
        <v>4.1920000000000002</v>
      </c>
      <c r="C1360" s="42">
        <v>318291</v>
      </c>
      <c r="D1360" s="42">
        <v>389542</v>
      </c>
      <c r="E1360">
        <f t="shared" si="86"/>
        <v>4.1920000000000002</v>
      </c>
      <c r="F1360">
        <f t="shared" si="88"/>
        <v>-71251</v>
      </c>
      <c r="G1360">
        <f t="shared" si="85"/>
        <v>0.16800000000000015</v>
      </c>
      <c r="H1360">
        <f t="shared" si="87"/>
        <v>-15241</v>
      </c>
    </row>
    <row r="1361" spans="1:8" x14ac:dyDescent="0.25">
      <c r="A1361" s="30">
        <v>41416</v>
      </c>
      <c r="B1361" s="42">
        <v>4.1859999999999999</v>
      </c>
      <c r="C1361" s="42">
        <v>318291</v>
      </c>
      <c r="D1361" s="42">
        <v>389542</v>
      </c>
      <c r="E1361">
        <f t="shared" si="86"/>
        <v>0</v>
      </c>
      <c r="F1361">
        <f t="shared" si="88"/>
        <v>0</v>
      </c>
      <c r="G1361" t="str">
        <f t="shared" si="85"/>
        <v/>
      </c>
      <c r="H1361" t="str">
        <f t="shared" si="87"/>
        <v/>
      </c>
    </row>
    <row r="1362" spans="1:8" x14ac:dyDescent="0.25">
      <c r="A1362" s="30">
        <v>41417</v>
      </c>
      <c r="B1362" s="42">
        <v>4.2610000000000001</v>
      </c>
      <c r="C1362" s="42">
        <v>318291</v>
      </c>
      <c r="D1362" s="42">
        <v>389542</v>
      </c>
      <c r="E1362">
        <f t="shared" si="86"/>
        <v>0</v>
      </c>
      <c r="F1362">
        <f t="shared" si="88"/>
        <v>0</v>
      </c>
      <c r="G1362" t="str">
        <f t="shared" si="85"/>
        <v/>
      </c>
      <c r="H1362" t="str">
        <f t="shared" si="87"/>
        <v/>
      </c>
    </row>
    <row r="1363" spans="1:8" x14ac:dyDescent="0.25">
      <c r="A1363" s="30">
        <v>41418</v>
      </c>
      <c r="B1363" s="42">
        <v>4.2370000000000001</v>
      </c>
      <c r="C1363" s="42">
        <v>318291</v>
      </c>
      <c r="D1363" s="42">
        <v>389542</v>
      </c>
      <c r="E1363">
        <f t="shared" si="86"/>
        <v>0</v>
      </c>
      <c r="F1363">
        <f t="shared" si="88"/>
        <v>0</v>
      </c>
      <c r="G1363" t="str">
        <f t="shared" si="85"/>
        <v/>
      </c>
      <c r="H1363" t="str">
        <f t="shared" si="87"/>
        <v/>
      </c>
    </row>
    <row r="1364" spans="1:8" x14ac:dyDescent="0.25">
      <c r="A1364" s="30">
        <v>41419</v>
      </c>
      <c r="B1364" s="42">
        <v>4.2370000000000001</v>
      </c>
      <c r="C1364" s="42">
        <v>318291</v>
      </c>
      <c r="D1364" s="42">
        <v>389542</v>
      </c>
      <c r="E1364">
        <f t="shared" si="86"/>
        <v>0</v>
      </c>
      <c r="F1364">
        <f t="shared" si="88"/>
        <v>0</v>
      </c>
      <c r="G1364" t="str">
        <f t="shared" si="85"/>
        <v/>
      </c>
      <c r="H1364" t="str">
        <f t="shared" si="87"/>
        <v/>
      </c>
    </row>
    <row r="1365" spans="1:8" x14ac:dyDescent="0.25">
      <c r="A1365" s="30">
        <v>41420</v>
      </c>
      <c r="B1365" s="42">
        <v>4.2370000000000001</v>
      </c>
      <c r="C1365" s="42">
        <v>318291</v>
      </c>
      <c r="D1365" s="42">
        <v>389542</v>
      </c>
      <c r="E1365">
        <f t="shared" si="86"/>
        <v>0</v>
      </c>
      <c r="F1365">
        <f t="shared" si="88"/>
        <v>0</v>
      </c>
      <c r="G1365" t="str">
        <f t="shared" si="85"/>
        <v/>
      </c>
      <c r="H1365" t="str">
        <f t="shared" si="87"/>
        <v/>
      </c>
    </row>
    <row r="1366" spans="1:8" x14ac:dyDescent="0.25">
      <c r="A1366" s="30">
        <v>41421</v>
      </c>
      <c r="B1366" s="42">
        <v>4.2370000000000001</v>
      </c>
      <c r="C1366" s="42">
        <v>318291</v>
      </c>
      <c r="D1366" s="42">
        <v>389542</v>
      </c>
      <c r="E1366">
        <f t="shared" si="86"/>
        <v>0</v>
      </c>
      <c r="F1366">
        <f t="shared" si="88"/>
        <v>0</v>
      </c>
      <c r="G1366" t="str">
        <f t="shared" ref="G1366:G1429" si="89">IFERROR(IF(WEEKDAY(A1366)=3,E1366,"")-IF(E1365="","",IF(E1364="","",IF(E1363="","",IF(E1362="","",IF(E1361="","",IF(E1360="","",IF(E1359="","",E1359))))))),"")</f>
        <v/>
      </c>
      <c r="H1366" t="str">
        <f t="shared" si="87"/>
        <v/>
      </c>
    </row>
    <row r="1367" spans="1:8" x14ac:dyDescent="0.25">
      <c r="A1367" s="30">
        <v>41422</v>
      </c>
      <c r="B1367" s="42">
        <v>4.1740000000000004</v>
      </c>
      <c r="C1367" s="42">
        <v>342746</v>
      </c>
      <c r="D1367" s="42">
        <v>407921</v>
      </c>
      <c r="E1367">
        <f t="shared" si="86"/>
        <v>4.1740000000000004</v>
      </c>
      <c r="F1367">
        <f t="shared" si="88"/>
        <v>-65175</v>
      </c>
      <c r="G1367">
        <f t="shared" si="89"/>
        <v>-1.7999999999999794E-2</v>
      </c>
      <c r="H1367">
        <f t="shared" si="87"/>
        <v>6076</v>
      </c>
    </row>
    <row r="1368" spans="1:8" x14ac:dyDescent="0.25">
      <c r="A1368" s="30">
        <v>41423</v>
      </c>
      <c r="B1368" s="42">
        <v>4.1479999999999997</v>
      </c>
      <c r="C1368" s="42">
        <v>342746</v>
      </c>
      <c r="D1368" s="42">
        <v>407921</v>
      </c>
      <c r="E1368">
        <f t="shared" si="86"/>
        <v>0</v>
      </c>
      <c r="F1368">
        <f t="shared" si="88"/>
        <v>0</v>
      </c>
      <c r="G1368" t="str">
        <f t="shared" si="89"/>
        <v/>
      </c>
      <c r="H1368" t="str">
        <f t="shared" si="87"/>
        <v/>
      </c>
    </row>
    <row r="1369" spans="1:8" x14ac:dyDescent="0.25">
      <c r="A1369" s="30">
        <v>41424</v>
      </c>
      <c r="B1369" s="42">
        <v>4.0229999999999997</v>
      </c>
      <c r="C1369" s="42">
        <v>342746</v>
      </c>
      <c r="D1369" s="42">
        <v>407921</v>
      </c>
      <c r="E1369">
        <f t="shared" si="86"/>
        <v>0</v>
      </c>
      <c r="F1369">
        <f t="shared" si="88"/>
        <v>0</v>
      </c>
      <c r="G1369" t="str">
        <f t="shared" si="89"/>
        <v/>
      </c>
      <c r="H1369" t="str">
        <f t="shared" si="87"/>
        <v/>
      </c>
    </row>
    <row r="1370" spans="1:8" x14ac:dyDescent="0.25">
      <c r="A1370" s="30">
        <v>41425</v>
      </c>
      <c r="B1370" s="42">
        <v>3.984</v>
      </c>
      <c r="C1370" s="42">
        <v>342746</v>
      </c>
      <c r="D1370" s="42">
        <v>407921</v>
      </c>
      <c r="E1370">
        <f t="shared" si="86"/>
        <v>0</v>
      </c>
      <c r="F1370">
        <f t="shared" si="88"/>
        <v>0</v>
      </c>
      <c r="G1370" t="str">
        <f t="shared" si="89"/>
        <v/>
      </c>
      <c r="H1370" t="str">
        <f t="shared" si="87"/>
        <v/>
      </c>
    </row>
    <row r="1371" spans="1:8" x14ac:dyDescent="0.25">
      <c r="A1371" s="30">
        <v>41426</v>
      </c>
      <c r="B1371" s="42">
        <v>3.984</v>
      </c>
      <c r="C1371" s="42">
        <v>342746</v>
      </c>
      <c r="D1371" s="42">
        <v>407921</v>
      </c>
      <c r="E1371">
        <f t="shared" si="86"/>
        <v>0</v>
      </c>
      <c r="F1371">
        <f t="shared" si="88"/>
        <v>0</v>
      </c>
      <c r="G1371" t="str">
        <f t="shared" si="89"/>
        <v/>
      </c>
      <c r="H1371" t="str">
        <f t="shared" si="87"/>
        <v/>
      </c>
    </row>
    <row r="1372" spans="1:8" x14ac:dyDescent="0.25">
      <c r="A1372" s="30">
        <v>41427</v>
      </c>
      <c r="B1372" s="42">
        <v>3.984</v>
      </c>
      <c r="C1372" s="42">
        <v>342746</v>
      </c>
      <c r="D1372" s="42">
        <v>407921</v>
      </c>
      <c r="E1372">
        <f t="shared" si="86"/>
        <v>0</v>
      </c>
      <c r="F1372">
        <f t="shared" si="88"/>
        <v>0</v>
      </c>
      <c r="G1372" t="str">
        <f t="shared" si="89"/>
        <v/>
      </c>
      <c r="H1372" t="str">
        <f t="shared" si="87"/>
        <v/>
      </c>
    </row>
    <row r="1373" spans="1:8" x14ac:dyDescent="0.25">
      <c r="A1373" s="30">
        <v>41428</v>
      </c>
      <c r="B1373" s="42">
        <v>3.9910000000000001</v>
      </c>
      <c r="C1373" s="42">
        <v>342746</v>
      </c>
      <c r="D1373" s="42">
        <v>407921</v>
      </c>
      <c r="E1373">
        <f t="shared" si="86"/>
        <v>0</v>
      </c>
      <c r="F1373">
        <f t="shared" si="88"/>
        <v>0</v>
      </c>
      <c r="G1373" t="str">
        <f t="shared" si="89"/>
        <v/>
      </c>
      <c r="H1373" t="str">
        <f t="shared" si="87"/>
        <v/>
      </c>
    </row>
    <row r="1374" spans="1:8" x14ac:dyDescent="0.25">
      <c r="A1374" s="30">
        <v>41429</v>
      </c>
      <c r="B1374" s="42">
        <v>3.9980000000000002</v>
      </c>
      <c r="C1374" s="42">
        <v>341448</v>
      </c>
      <c r="D1374" s="42">
        <v>405144</v>
      </c>
      <c r="E1374">
        <f t="shared" si="86"/>
        <v>3.9980000000000002</v>
      </c>
      <c r="F1374">
        <f t="shared" si="88"/>
        <v>-63696</v>
      </c>
      <c r="G1374">
        <f t="shared" si="89"/>
        <v>-0.17600000000000016</v>
      </c>
      <c r="H1374">
        <f t="shared" si="87"/>
        <v>1479</v>
      </c>
    </row>
    <row r="1375" spans="1:8" x14ac:dyDescent="0.25">
      <c r="A1375" s="30">
        <v>41430</v>
      </c>
      <c r="B1375" s="42">
        <v>4.0010000000000003</v>
      </c>
      <c r="C1375" s="42">
        <v>341448</v>
      </c>
      <c r="D1375" s="42">
        <v>405144</v>
      </c>
      <c r="E1375">
        <f t="shared" si="86"/>
        <v>0</v>
      </c>
      <c r="F1375">
        <f t="shared" si="88"/>
        <v>0</v>
      </c>
      <c r="G1375" t="str">
        <f t="shared" si="89"/>
        <v/>
      </c>
      <c r="H1375" t="str">
        <f t="shared" si="87"/>
        <v/>
      </c>
    </row>
    <row r="1376" spans="1:8" x14ac:dyDescent="0.25">
      <c r="A1376" s="30">
        <v>41431</v>
      </c>
      <c r="B1376" s="42">
        <v>3.827</v>
      </c>
      <c r="C1376" s="42">
        <v>341448</v>
      </c>
      <c r="D1376" s="42">
        <v>405144</v>
      </c>
      <c r="E1376">
        <f t="shared" si="86"/>
        <v>0</v>
      </c>
      <c r="F1376">
        <f t="shared" si="88"/>
        <v>0</v>
      </c>
      <c r="G1376" t="str">
        <f t="shared" si="89"/>
        <v/>
      </c>
      <c r="H1376" t="str">
        <f t="shared" si="87"/>
        <v/>
      </c>
    </row>
    <row r="1377" spans="1:8" x14ac:dyDescent="0.25">
      <c r="A1377" s="30">
        <v>41432</v>
      </c>
      <c r="B1377" s="42">
        <v>3.8279999999999998</v>
      </c>
      <c r="C1377" s="42">
        <v>341448</v>
      </c>
      <c r="D1377" s="42">
        <v>405144</v>
      </c>
      <c r="E1377">
        <f t="shared" si="86"/>
        <v>0</v>
      </c>
      <c r="F1377">
        <f t="shared" si="88"/>
        <v>0</v>
      </c>
      <c r="G1377" t="str">
        <f t="shared" si="89"/>
        <v/>
      </c>
      <c r="H1377" t="str">
        <f t="shared" si="87"/>
        <v/>
      </c>
    </row>
    <row r="1378" spans="1:8" x14ac:dyDescent="0.25">
      <c r="A1378" s="30">
        <v>41433</v>
      </c>
      <c r="B1378" s="42">
        <v>3.8279999999999998</v>
      </c>
      <c r="C1378" s="42">
        <v>341448</v>
      </c>
      <c r="D1378" s="42">
        <v>405144</v>
      </c>
      <c r="E1378">
        <f t="shared" si="86"/>
        <v>0</v>
      </c>
      <c r="F1378">
        <f t="shared" si="88"/>
        <v>0</v>
      </c>
      <c r="G1378" t="str">
        <f t="shared" si="89"/>
        <v/>
      </c>
      <c r="H1378" t="str">
        <f t="shared" si="87"/>
        <v/>
      </c>
    </row>
    <row r="1379" spans="1:8" x14ac:dyDescent="0.25">
      <c r="A1379" s="30">
        <v>41434</v>
      </c>
      <c r="B1379" s="42">
        <v>3.8279999999999998</v>
      </c>
      <c r="C1379" s="42">
        <v>341448</v>
      </c>
      <c r="D1379" s="42">
        <v>405144</v>
      </c>
      <c r="E1379">
        <f t="shared" si="86"/>
        <v>0</v>
      </c>
      <c r="F1379">
        <f t="shared" si="88"/>
        <v>0</v>
      </c>
      <c r="G1379" t="str">
        <f t="shared" si="89"/>
        <v/>
      </c>
      <c r="H1379" t="str">
        <f t="shared" si="87"/>
        <v/>
      </c>
    </row>
    <row r="1380" spans="1:8" x14ac:dyDescent="0.25">
      <c r="A1380" s="30">
        <v>41435</v>
      </c>
      <c r="B1380" s="42">
        <v>3.8</v>
      </c>
      <c r="C1380" s="42">
        <v>341448</v>
      </c>
      <c r="D1380" s="42">
        <v>405144</v>
      </c>
      <c r="E1380">
        <f t="shared" si="86"/>
        <v>0</v>
      </c>
      <c r="F1380">
        <f t="shared" si="88"/>
        <v>0</v>
      </c>
      <c r="G1380" t="str">
        <f t="shared" si="89"/>
        <v/>
      </c>
      <c r="H1380" t="str">
        <f t="shared" si="87"/>
        <v/>
      </c>
    </row>
    <row r="1381" spans="1:8" x14ac:dyDescent="0.25">
      <c r="A1381" s="30">
        <v>41436</v>
      </c>
      <c r="B1381" s="42">
        <v>3.7240000000000002</v>
      </c>
      <c r="C1381" s="42">
        <v>324571</v>
      </c>
      <c r="D1381" s="42">
        <v>398319</v>
      </c>
      <c r="E1381">
        <f t="shared" si="86"/>
        <v>3.7240000000000002</v>
      </c>
      <c r="F1381">
        <f t="shared" si="88"/>
        <v>-73748</v>
      </c>
      <c r="G1381">
        <f t="shared" si="89"/>
        <v>-0.27400000000000002</v>
      </c>
      <c r="H1381">
        <f t="shared" si="87"/>
        <v>-10052</v>
      </c>
    </row>
    <row r="1382" spans="1:8" x14ac:dyDescent="0.25">
      <c r="A1382" s="30">
        <v>41437</v>
      </c>
      <c r="B1382" s="42">
        <v>3.7770000000000001</v>
      </c>
      <c r="C1382" s="42">
        <v>324571</v>
      </c>
      <c r="D1382" s="42">
        <v>398319</v>
      </c>
      <c r="E1382">
        <f t="shared" si="86"/>
        <v>0</v>
      </c>
      <c r="F1382">
        <f t="shared" si="88"/>
        <v>0</v>
      </c>
      <c r="G1382" t="str">
        <f t="shared" si="89"/>
        <v/>
      </c>
      <c r="H1382" t="str">
        <f t="shared" si="87"/>
        <v/>
      </c>
    </row>
    <row r="1383" spans="1:8" x14ac:dyDescent="0.25">
      <c r="A1383" s="30">
        <v>41438</v>
      </c>
      <c r="B1383" s="42">
        <v>3.8140000000000001</v>
      </c>
      <c r="C1383" s="42">
        <v>324571</v>
      </c>
      <c r="D1383" s="42">
        <v>398319</v>
      </c>
      <c r="E1383">
        <f t="shared" si="86"/>
        <v>0</v>
      </c>
      <c r="F1383">
        <f t="shared" si="88"/>
        <v>0</v>
      </c>
      <c r="G1383" t="str">
        <f t="shared" si="89"/>
        <v/>
      </c>
      <c r="H1383" t="str">
        <f t="shared" si="87"/>
        <v/>
      </c>
    </row>
    <row r="1384" spans="1:8" x14ac:dyDescent="0.25">
      <c r="A1384" s="30">
        <v>41439</v>
      </c>
      <c r="B1384" s="42">
        <v>3.7330000000000001</v>
      </c>
      <c r="C1384" s="42">
        <v>324571</v>
      </c>
      <c r="D1384" s="42">
        <v>398319</v>
      </c>
      <c r="E1384">
        <f t="shared" si="86"/>
        <v>0</v>
      </c>
      <c r="F1384">
        <f t="shared" si="88"/>
        <v>0</v>
      </c>
      <c r="G1384" t="str">
        <f t="shared" si="89"/>
        <v/>
      </c>
      <c r="H1384" t="str">
        <f t="shared" si="87"/>
        <v/>
      </c>
    </row>
    <row r="1385" spans="1:8" x14ac:dyDescent="0.25">
      <c r="A1385" s="30">
        <v>41440</v>
      </c>
      <c r="B1385" s="42">
        <v>3.7330000000000001</v>
      </c>
      <c r="C1385" s="42">
        <v>324571</v>
      </c>
      <c r="D1385" s="42">
        <v>398319</v>
      </c>
      <c r="E1385">
        <f t="shared" si="86"/>
        <v>0</v>
      </c>
      <c r="F1385">
        <f t="shared" si="88"/>
        <v>0</v>
      </c>
      <c r="G1385" t="str">
        <f t="shared" si="89"/>
        <v/>
      </c>
      <c r="H1385" t="str">
        <f t="shared" si="87"/>
        <v/>
      </c>
    </row>
    <row r="1386" spans="1:8" x14ac:dyDescent="0.25">
      <c r="A1386" s="30">
        <v>41441</v>
      </c>
      <c r="B1386" s="42">
        <v>3.7330000000000001</v>
      </c>
      <c r="C1386" s="42">
        <v>324571</v>
      </c>
      <c r="D1386" s="42">
        <v>398319</v>
      </c>
      <c r="E1386">
        <f t="shared" si="86"/>
        <v>0</v>
      </c>
      <c r="F1386">
        <f t="shared" si="88"/>
        <v>0</v>
      </c>
      <c r="G1386" t="str">
        <f t="shared" si="89"/>
        <v/>
      </c>
      <c r="H1386" t="str">
        <f t="shared" si="87"/>
        <v/>
      </c>
    </row>
    <row r="1387" spans="1:8" x14ac:dyDescent="0.25">
      <c r="A1387" s="30">
        <v>41442</v>
      </c>
      <c r="B1387" s="42">
        <v>3.875</v>
      </c>
      <c r="C1387" s="42">
        <v>324571</v>
      </c>
      <c r="D1387" s="42">
        <v>398319</v>
      </c>
      <c r="E1387">
        <f t="shared" si="86"/>
        <v>0</v>
      </c>
      <c r="F1387">
        <f t="shared" si="88"/>
        <v>0</v>
      </c>
      <c r="G1387" t="str">
        <f t="shared" si="89"/>
        <v/>
      </c>
      <c r="H1387" t="str">
        <f t="shared" si="87"/>
        <v/>
      </c>
    </row>
    <row r="1388" spans="1:8" x14ac:dyDescent="0.25">
      <c r="A1388" s="30">
        <v>41443</v>
      </c>
      <c r="B1388" s="42">
        <v>3.9049999999999998</v>
      </c>
      <c r="C1388" s="42">
        <v>310081</v>
      </c>
      <c r="D1388" s="42">
        <v>396506</v>
      </c>
      <c r="E1388">
        <f t="shared" si="86"/>
        <v>3.9049999999999998</v>
      </c>
      <c r="F1388">
        <f t="shared" si="88"/>
        <v>-86425</v>
      </c>
      <c r="G1388">
        <f t="shared" si="89"/>
        <v>0.18099999999999961</v>
      </c>
      <c r="H1388">
        <f t="shared" si="87"/>
        <v>-12677</v>
      </c>
    </row>
    <row r="1389" spans="1:8" x14ac:dyDescent="0.25">
      <c r="A1389" s="30">
        <v>41444</v>
      </c>
      <c r="B1389" s="42">
        <v>3.9630000000000001</v>
      </c>
      <c r="C1389" s="42">
        <v>310081</v>
      </c>
      <c r="D1389" s="42">
        <v>396506</v>
      </c>
      <c r="E1389">
        <f t="shared" si="86"/>
        <v>0</v>
      </c>
      <c r="F1389">
        <f t="shared" si="88"/>
        <v>0</v>
      </c>
      <c r="G1389" t="str">
        <f t="shared" si="89"/>
        <v/>
      </c>
      <c r="H1389" t="str">
        <f t="shared" si="87"/>
        <v/>
      </c>
    </row>
    <row r="1390" spans="1:8" x14ac:dyDescent="0.25">
      <c r="A1390" s="30">
        <v>41445</v>
      </c>
      <c r="B1390" s="42">
        <v>3.8769999999999998</v>
      </c>
      <c r="C1390" s="42">
        <v>310081</v>
      </c>
      <c r="D1390" s="42">
        <v>396506</v>
      </c>
      <c r="E1390">
        <f t="shared" si="86"/>
        <v>0</v>
      </c>
      <c r="F1390">
        <f t="shared" si="88"/>
        <v>0</v>
      </c>
      <c r="G1390" t="str">
        <f t="shared" si="89"/>
        <v/>
      </c>
      <c r="H1390" t="str">
        <f t="shared" si="87"/>
        <v/>
      </c>
    </row>
    <row r="1391" spans="1:8" x14ac:dyDescent="0.25">
      <c r="A1391" s="30">
        <v>41446</v>
      </c>
      <c r="B1391" s="42">
        <v>3.7709999999999999</v>
      </c>
      <c r="C1391" s="42">
        <v>310081</v>
      </c>
      <c r="D1391" s="42">
        <v>396506</v>
      </c>
      <c r="E1391">
        <f t="shared" si="86"/>
        <v>0</v>
      </c>
      <c r="F1391">
        <f t="shared" si="88"/>
        <v>0</v>
      </c>
      <c r="G1391" t="str">
        <f t="shared" si="89"/>
        <v/>
      </c>
      <c r="H1391" t="str">
        <f t="shared" si="87"/>
        <v/>
      </c>
    </row>
    <row r="1392" spans="1:8" x14ac:dyDescent="0.25">
      <c r="A1392" s="30">
        <v>41447</v>
      </c>
      <c r="B1392" s="42">
        <v>3.7709999999999999</v>
      </c>
      <c r="C1392" s="42">
        <v>310081</v>
      </c>
      <c r="D1392" s="42">
        <v>396506</v>
      </c>
      <c r="E1392">
        <f t="shared" si="86"/>
        <v>0</v>
      </c>
      <c r="F1392">
        <f t="shared" si="88"/>
        <v>0</v>
      </c>
      <c r="G1392" t="str">
        <f t="shared" si="89"/>
        <v/>
      </c>
      <c r="H1392" t="str">
        <f t="shared" si="87"/>
        <v/>
      </c>
    </row>
    <row r="1393" spans="1:8" x14ac:dyDescent="0.25">
      <c r="A1393" s="30">
        <v>41448</v>
      </c>
      <c r="B1393" s="42">
        <v>3.7709999999999999</v>
      </c>
      <c r="C1393" s="42">
        <v>310081</v>
      </c>
      <c r="D1393" s="42">
        <v>396506</v>
      </c>
      <c r="E1393">
        <f t="shared" si="86"/>
        <v>0</v>
      </c>
      <c r="F1393">
        <f t="shared" si="88"/>
        <v>0</v>
      </c>
      <c r="G1393" t="str">
        <f t="shared" si="89"/>
        <v/>
      </c>
      <c r="H1393" t="str">
        <f t="shared" si="87"/>
        <v/>
      </c>
    </row>
    <row r="1394" spans="1:8" x14ac:dyDescent="0.25">
      <c r="A1394" s="30">
        <v>41449</v>
      </c>
      <c r="B1394" s="42">
        <v>3.7389999999999999</v>
      </c>
      <c r="C1394" s="42">
        <v>310081</v>
      </c>
      <c r="D1394" s="42">
        <v>396506</v>
      </c>
      <c r="E1394">
        <f t="shared" si="86"/>
        <v>0</v>
      </c>
      <c r="F1394">
        <f t="shared" si="88"/>
        <v>0</v>
      </c>
      <c r="G1394" t="str">
        <f t="shared" si="89"/>
        <v/>
      </c>
      <c r="H1394" t="str">
        <f t="shared" si="87"/>
        <v/>
      </c>
    </row>
    <row r="1395" spans="1:8" x14ac:dyDescent="0.25">
      <c r="A1395" s="30">
        <v>41450</v>
      </c>
      <c r="B1395" s="42">
        <v>3.6469999999999998</v>
      </c>
      <c r="C1395" s="42">
        <v>313408</v>
      </c>
      <c r="D1395" s="42">
        <v>397595</v>
      </c>
      <c r="E1395">
        <f t="shared" si="86"/>
        <v>3.6469999999999998</v>
      </c>
      <c r="F1395">
        <f t="shared" si="88"/>
        <v>-84187</v>
      </c>
      <c r="G1395">
        <f t="shared" si="89"/>
        <v>-0.25800000000000001</v>
      </c>
      <c r="H1395">
        <f t="shared" si="87"/>
        <v>2238</v>
      </c>
    </row>
    <row r="1396" spans="1:8" x14ac:dyDescent="0.25">
      <c r="A1396" s="30">
        <v>41451</v>
      </c>
      <c r="B1396" s="42">
        <v>3.7069999999999999</v>
      </c>
      <c r="C1396" s="42">
        <v>313408</v>
      </c>
      <c r="D1396" s="42">
        <v>397595</v>
      </c>
      <c r="E1396">
        <f t="shared" si="86"/>
        <v>0</v>
      </c>
      <c r="F1396">
        <f t="shared" si="88"/>
        <v>0</v>
      </c>
      <c r="G1396" t="str">
        <f t="shared" si="89"/>
        <v/>
      </c>
      <c r="H1396" t="str">
        <f t="shared" si="87"/>
        <v/>
      </c>
    </row>
    <row r="1397" spans="1:8" x14ac:dyDescent="0.25">
      <c r="A1397" s="30">
        <v>41452</v>
      </c>
      <c r="B1397" s="42">
        <v>3.5819999999999999</v>
      </c>
      <c r="C1397" s="42">
        <v>313408</v>
      </c>
      <c r="D1397" s="42">
        <v>397595</v>
      </c>
      <c r="E1397">
        <f t="shared" si="86"/>
        <v>0</v>
      </c>
      <c r="F1397">
        <f t="shared" si="88"/>
        <v>0</v>
      </c>
      <c r="G1397" t="str">
        <f t="shared" si="89"/>
        <v/>
      </c>
      <c r="H1397" t="str">
        <f t="shared" si="87"/>
        <v/>
      </c>
    </row>
    <row r="1398" spans="1:8" x14ac:dyDescent="0.25">
      <c r="A1398" s="30">
        <v>41453</v>
      </c>
      <c r="B1398" s="42">
        <v>3.5649999999999999</v>
      </c>
      <c r="C1398" s="42">
        <v>313408</v>
      </c>
      <c r="D1398" s="42">
        <v>397595</v>
      </c>
      <c r="E1398">
        <f t="shared" si="86"/>
        <v>0</v>
      </c>
      <c r="F1398">
        <f t="shared" si="88"/>
        <v>0</v>
      </c>
      <c r="G1398" t="str">
        <f t="shared" si="89"/>
        <v/>
      </c>
      <c r="H1398" t="str">
        <f t="shared" si="87"/>
        <v/>
      </c>
    </row>
    <row r="1399" spans="1:8" x14ac:dyDescent="0.25">
      <c r="A1399" s="30">
        <v>41454</v>
      </c>
      <c r="B1399" s="42">
        <v>3.5649999999999999</v>
      </c>
      <c r="C1399" s="42">
        <v>313408</v>
      </c>
      <c r="D1399" s="42">
        <v>397595</v>
      </c>
      <c r="E1399">
        <f t="shared" si="86"/>
        <v>0</v>
      </c>
      <c r="F1399">
        <f t="shared" si="88"/>
        <v>0</v>
      </c>
      <c r="G1399" t="str">
        <f t="shared" si="89"/>
        <v/>
      </c>
      <c r="H1399" t="str">
        <f t="shared" si="87"/>
        <v/>
      </c>
    </row>
    <row r="1400" spans="1:8" x14ac:dyDescent="0.25">
      <c r="A1400" s="30">
        <v>41455</v>
      </c>
      <c r="B1400" s="42">
        <v>3.5649999999999999</v>
      </c>
      <c r="C1400" s="42">
        <v>313408</v>
      </c>
      <c r="D1400" s="42">
        <v>397595</v>
      </c>
      <c r="E1400">
        <f t="shared" si="86"/>
        <v>0</v>
      </c>
      <c r="F1400">
        <f t="shared" si="88"/>
        <v>0</v>
      </c>
      <c r="G1400" t="str">
        <f t="shared" si="89"/>
        <v/>
      </c>
      <c r="H1400" t="str">
        <f t="shared" si="87"/>
        <v/>
      </c>
    </row>
    <row r="1401" spans="1:8" x14ac:dyDescent="0.25">
      <c r="A1401" s="30">
        <v>41456</v>
      </c>
      <c r="B1401" s="42">
        <v>3.577</v>
      </c>
      <c r="C1401" s="42">
        <v>313408</v>
      </c>
      <c r="D1401" s="42">
        <v>397595</v>
      </c>
      <c r="E1401">
        <f t="shared" si="86"/>
        <v>0</v>
      </c>
      <c r="F1401">
        <f t="shared" si="88"/>
        <v>0</v>
      </c>
      <c r="G1401" t="str">
        <f t="shared" si="89"/>
        <v/>
      </c>
      <c r="H1401" t="str">
        <f t="shared" si="87"/>
        <v/>
      </c>
    </row>
    <row r="1402" spans="1:8" x14ac:dyDescent="0.25">
      <c r="A1402" s="30">
        <v>41457</v>
      </c>
      <c r="B1402" s="42">
        <v>3.6539999999999999</v>
      </c>
      <c r="C1402" s="42">
        <v>312228</v>
      </c>
      <c r="D1402" s="42">
        <v>413389</v>
      </c>
      <c r="E1402">
        <f t="shared" si="86"/>
        <v>3.6539999999999999</v>
      </c>
      <c r="F1402">
        <f t="shared" si="88"/>
        <v>-101161</v>
      </c>
      <c r="G1402">
        <f t="shared" si="89"/>
        <v>7.0000000000001172E-3</v>
      </c>
      <c r="H1402">
        <f t="shared" si="87"/>
        <v>-16974</v>
      </c>
    </row>
    <row r="1403" spans="1:8" x14ac:dyDescent="0.25">
      <c r="A1403" s="30">
        <v>41458</v>
      </c>
      <c r="B1403" s="42">
        <v>3.69</v>
      </c>
      <c r="C1403" s="42">
        <v>312228</v>
      </c>
      <c r="D1403" s="42">
        <v>413389</v>
      </c>
      <c r="E1403">
        <f t="shared" si="86"/>
        <v>0</v>
      </c>
      <c r="F1403">
        <f t="shared" si="88"/>
        <v>0</v>
      </c>
      <c r="G1403" t="str">
        <f t="shared" si="89"/>
        <v/>
      </c>
      <c r="H1403" t="str">
        <f t="shared" si="87"/>
        <v/>
      </c>
    </row>
    <row r="1404" spans="1:8" x14ac:dyDescent="0.25">
      <c r="A1404" s="30">
        <v>41459</v>
      </c>
      <c r="B1404" s="42">
        <v>3.69</v>
      </c>
      <c r="C1404" s="42">
        <v>312228</v>
      </c>
      <c r="D1404" s="42">
        <v>413389</v>
      </c>
      <c r="E1404">
        <f t="shared" si="86"/>
        <v>0</v>
      </c>
      <c r="F1404">
        <f t="shared" si="88"/>
        <v>0</v>
      </c>
      <c r="G1404" t="str">
        <f t="shared" si="89"/>
        <v/>
      </c>
      <c r="H1404" t="str">
        <f t="shared" si="87"/>
        <v/>
      </c>
    </row>
    <row r="1405" spans="1:8" x14ac:dyDescent="0.25">
      <c r="A1405" s="30">
        <v>41460</v>
      </c>
      <c r="B1405" s="42">
        <v>3.617</v>
      </c>
      <c r="C1405" s="42">
        <v>312228</v>
      </c>
      <c r="D1405" s="42">
        <v>413389</v>
      </c>
      <c r="E1405">
        <f t="shared" si="86"/>
        <v>0</v>
      </c>
      <c r="F1405">
        <f t="shared" si="88"/>
        <v>0</v>
      </c>
      <c r="G1405" t="str">
        <f t="shared" si="89"/>
        <v/>
      </c>
      <c r="H1405" t="str">
        <f t="shared" si="87"/>
        <v/>
      </c>
    </row>
    <row r="1406" spans="1:8" x14ac:dyDescent="0.25">
      <c r="A1406" s="30">
        <v>41461</v>
      </c>
      <c r="B1406" s="42">
        <v>3.617</v>
      </c>
      <c r="C1406" s="42">
        <v>312228</v>
      </c>
      <c r="D1406" s="42">
        <v>413389</v>
      </c>
      <c r="E1406">
        <f t="shared" si="86"/>
        <v>0</v>
      </c>
      <c r="F1406">
        <f t="shared" si="88"/>
        <v>0</v>
      </c>
      <c r="G1406" t="str">
        <f t="shared" si="89"/>
        <v/>
      </c>
      <c r="H1406" t="str">
        <f t="shared" si="87"/>
        <v/>
      </c>
    </row>
    <row r="1407" spans="1:8" x14ac:dyDescent="0.25">
      <c r="A1407" s="30">
        <v>41462</v>
      </c>
      <c r="B1407" s="42">
        <v>3.617</v>
      </c>
      <c r="C1407" s="42">
        <v>312228</v>
      </c>
      <c r="D1407" s="42">
        <v>413389</v>
      </c>
      <c r="E1407">
        <f t="shared" si="86"/>
        <v>0</v>
      </c>
      <c r="F1407">
        <f t="shared" si="88"/>
        <v>0</v>
      </c>
      <c r="G1407" t="str">
        <f t="shared" si="89"/>
        <v/>
      </c>
      <c r="H1407" t="str">
        <f t="shared" si="87"/>
        <v/>
      </c>
    </row>
    <row r="1408" spans="1:8" x14ac:dyDescent="0.25">
      <c r="A1408" s="30">
        <v>41463</v>
      </c>
      <c r="B1408" s="42">
        <v>3.7410000000000001</v>
      </c>
      <c r="C1408" s="42">
        <v>312228</v>
      </c>
      <c r="D1408" s="42">
        <v>413389</v>
      </c>
      <c r="E1408">
        <f t="shared" si="86"/>
        <v>0</v>
      </c>
      <c r="F1408">
        <f t="shared" si="88"/>
        <v>0</v>
      </c>
      <c r="G1408" t="str">
        <f t="shared" si="89"/>
        <v/>
      </c>
      <c r="H1408" t="str">
        <f t="shared" si="87"/>
        <v/>
      </c>
    </row>
    <row r="1409" spans="1:8" x14ac:dyDescent="0.25">
      <c r="A1409" s="30">
        <v>41464</v>
      </c>
      <c r="B1409" s="42">
        <v>3.657</v>
      </c>
      <c r="C1409" s="42">
        <v>322578</v>
      </c>
      <c r="D1409" s="42">
        <v>424990</v>
      </c>
      <c r="E1409">
        <f t="shared" si="86"/>
        <v>3.657</v>
      </c>
      <c r="F1409">
        <f t="shared" si="88"/>
        <v>-102412</v>
      </c>
      <c r="G1409">
        <f t="shared" si="89"/>
        <v>3.0000000000001137E-3</v>
      </c>
      <c r="H1409">
        <f t="shared" si="87"/>
        <v>-1251</v>
      </c>
    </row>
    <row r="1410" spans="1:8" x14ac:dyDescent="0.25">
      <c r="A1410" s="30">
        <v>41465</v>
      </c>
      <c r="B1410" s="42">
        <v>3.68</v>
      </c>
      <c r="C1410" s="42">
        <v>322578</v>
      </c>
      <c r="D1410" s="42">
        <v>424990</v>
      </c>
      <c r="E1410">
        <f t="shared" si="86"/>
        <v>0</v>
      </c>
      <c r="F1410">
        <f t="shared" si="88"/>
        <v>0</v>
      </c>
      <c r="G1410" t="str">
        <f t="shared" si="89"/>
        <v/>
      </c>
      <c r="H1410" t="str">
        <f t="shared" si="87"/>
        <v/>
      </c>
    </row>
    <row r="1411" spans="1:8" x14ac:dyDescent="0.25">
      <c r="A1411" s="30">
        <v>41466</v>
      </c>
      <c r="B1411" s="42">
        <v>3.613</v>
      </c>
      <c r="C1411" s="42">
        <v>322578</v>
      </c>
      <c r="D1411" s="42">
        <v>424990</v>
      </c>
      <c r="E1411">
        <f t="shared" si="86"/>
        <v>0</v>
      </c>
      <c r="F1411">
        <f t="shared" si="88"/>
        <v>0</v>
      </c>
      <c r="G1411" t="str">
        <f t="shared" si="89"/>
        <v/>
      </c>
      <c r="H1411" t="str">
        <f t="shared" si="87"/>
        <v/>
      </c>
    </row>
    <row r="1412" spans="1:8" x14ac:dyDescent="0.25">
      <c r="A1412" s="30">
        <v>41467</v>
      </c>
      <c r="B1412" s="42">
        <v>3.6440000000000001</v>
      </c>
      <c r="C1412" s="42">
        <v>322578</v>
      </c>
      <c r="D1412" s="42">
        <v>424990</v>
      </c>
      <c r="E1412">
        <f t="shared" si="86"/>
        <v>0</v>
      </c>
      <c r="F1412">
        <f t="shared" si="88"/>
        <v>0</v>
      </c>
      <c r="G1412" t="str">
        <f t="shared" si="89"/>
        <v/>
      </c>
      <c r="H1412" t="str">
        <f t="shared" si="87"/>
        <v/>
      </c>
    </row>
    <row r="1413" spans="1:8" x14ac:dyDescent="0.25">
      <c r="A1413" s="30">
        <v>41468</v>
      </c>
      <c r="B1413" s="42">
        <v>3.6440000000000001</v>
      </c>
      <c r="C1413" s="42">
        <v>322578</v>
      </c>
      <c r="D1413" s="42">
        <v>424990</v>
      </c>
      <c r="E1413">
        <f t="shared" si="86"/>
        <v>0</v>
      </c>
      <c r="F1413">
        <f t="shared" si="88"/>
        <v>0</v>
      </c>
      <c r="G1413" t="str">
        <f t="shared" si="89"/>
        <v/>
      </c>
      <c r="H1413" t="str">
        <f t="shared" si="87"/>
        <v/>
      </c>
    </row>
    <row r="1414" spans="1:8" x14ac:dyDescent="0.25">
      <c r="A1414" s="30">
        <v>41469</v>
      </c>
      <c r="B1414" s="42">
        <v>3.6440000000000001</v>
      </c>
      <c r="C1414" s="42">
        <v>322578</v>
      </c>
      <c r="D1414" s="42">
        <v>424990</v>
      </c>
      <c r="E1414">
        <f t="shared" si="86"/>
        <v>0</v>
      </c>
      <c r="F1414">
        <f t="shared" si="88"/>
        <v>0</v>
      </c>
      <c r="G1414" t="str">
        <f t="shared" si="89"/>
        <v/>
      </c>
      <c r="H1414" t="str">
        <f t="shared" si="87"/>
        <v/>
      </c>
    </row>
    <row r="1415" spans="1:8" x14ac:dyDescent="0.25">
      <c r="A1415" s="30">
        <v>41470</v>
      </c>
      <c r="B1415" s="42">
        <v>3.6739999999999999</v>
      </c>
      <c r="C1415" s="42">
        <v>322578</v>
      </c>
      <c r="D1415" s="42">
        <v>424990</v>
      </c>
      <c r="E1415">
        <f t="shared" si="86"/>
        <v>0</v>
      </c>
      <c r="F1415">
        <f t="shared" si="88"/>
        <v>0</v>
      </c>
      <c r="G1415" t="str">
        <f t="shared" si="89"/>
        <v/>
      </c>
      <c r="H1415" t="str">
        <f t="shared" si="87"/>
        <v/>
      </c>
    </row>
    <row r="1416" spans="1:8" x14ac:dyDescent="0.25">
      <c r="A1416" s="30">
        <v>41471</v>
      </c>
      <c r="B1416" s="42">
        <v>3.677</v>
      </c>
      <c r="C1416" s="42">
        <v>313813</v>
      </c>
      <c r="D1416" s="42">
        <v>421421</v>
      </c>
      <c r="E1416">
        <f t="shared" si="86"/>
        <v>3.677</v>
      </c>
      <c r="F1416">
        <f t="shared" si="88"/>
        <v>-107608</v>
      </c>
      <c r="G1416">
        <f t="shared" si="89"/>
        <v>2.0000000000000018E-2</v>
      </c>
      <c r="H1416">
        <f t="shared" si="87"/>
        <v>-5196</v>
      </c>
    </row>
    <row r="1417" spans="1:8" x14ac:dyDescent="0.25">
      <c r="A1417" s="30">
        <v>41472</v>
      </c>
      <c r="B1417" s="42">
        <v>3.629</v>
      </c>
      <c r="C1417" s="42">
        <v>313813</v>
      </c>
      <c r="D1417" s="42">
        <v>421421</v>
      </c>
      <c r="E1417">
        <f t="shared" si="86"/>
        <v>0</v>
      </c>
      <c r="F1417">
        <f t="shared" si="88"/>
        <v>0</v>
      </c>
      <c r="G1417" t="str">
        <f t="shared" si="89"/>
        <v/>
      </c>
      <c r="H1417" t="str">
        <f t="shared" si="87"/>
        <v/>
      </c>
    </row>
    <row r="1418" spans="1:8" x14ac:dyDescent="0.25">
      <c r="A1418" s="30">
        <v>41473</v>
      </c>
      <c r="B1418" s="42">
        <v>3.8119999999999998</v>
      </c>
      <c r="C1418" s="42">
        <v>313813</v>
      </c>
      <c r="D1418" s="42">
        <v>421421</v>
      </c>
      <c r="E1418">
        <f t="shared" si="86"/>
        <v>0</v>
      </c>
      <c r="F1418">
        <f t="shared" si="88"/>
        <v>0</v>
      </c>
      <c r="G1418" t="str">
        <f t="shared" si="89"/>
        <v/>
      </c>
      <c r="H1418" t="str">
        <f t="shared" si="87"/>
        <v/>
      </c>
    </row>
    <row r="1419" spans="1:8" x14ac:dyDescent="0.25">
      <c r="A1419" s="30">
        <v>41474</v>
      </c>
      <c r="B1419" s="42">
        <v>3.7890000000000001</v>
      </c>
      <c r="C1419" s="42">
        <v>313813</v>
      </c>
      <c r="D1419" s="42">
        <v>421421</v>
      </c>
      <c r="E1419">
        <f t="shared" si="86"/>
        <v>0</v>
      </c>
      <c r="F1419">
        <f t="shared" si="88"/>
        <v>0</v>
      </c>
      <c r="G1419" t="str">
        <f t="shared" si="89"/>
        <v/>
      </c>
      <c r="H1419" t="str">
        <f t="shared" si="87"/>
        <v/>
      </c>
    </row>
    <row r="1420" spans="1:8" x14ac:dyDescent="0.25">
      <c r="A1420" s="30">
        <v>41475</v>
      </c>
      <c r="B1420" s="42">
        <v>3.7890000000000001</v>
      </c>
      <c r="C1420" s="42">
        <v>313813</v>
      </c>
      <c r="D1420" s="42">
        <v>421421</v>
      </c>
      <c r="E1420">
        <f t="shared" si="86"/>
        <v>0</v>
      </c>
      <c r="F1420">
        <f t="shared" si="88"/>
        <v>0</v>
      </c>
      <c r="G1420" t="str">
        <f t="shared" si="89"/>
        <v/>
      </c>
      <c r="H1420" t="str">
        <f t="shared" si="87"/>
        <v/>
      </c>
    </row>
    <row r="1421" spans="1:8" x14ac:dyDescent="0.25">
      <c r="A1421" s="30">
        <v>41476</v>
      </c>
      <c r="B1421" s="42">
        <v>3.7890000000000001</v>
      </c>
      <c r="C1421" s="42">
        <v>313813</v>
      </c>
      <c r="D1421" s="42">
        <v>421421</v>
      </c>
      <c r="E1421">
        <f t="shared" ref="E1421:E1484" si="90">IF(WEEKDAY($A1421)=3,B1421,0)</f>
        <v>0</v>
      </c>
      <c r="F1421">
        <f t="shared" si="88"/>
        <v>0</v>
      </c>
      <c r="G1421" t="str">
        <f t="shared" si="89"/>
        <v/>
      </c>
      <c r="H1421" t="str">
        <f t="shared" ref="H1421:H1484" si="91">IFERROR(IF(F1421=0,"",IF(WEEKDAY($A1421)=3,F1421,"")-IF(F1420&lt;&gt;0,F1420,IF(F1419&lt;&gt;0,F1419,IF(F1418&lt;&gt;0,F1416,IF(F1417&lt;&gt;0,F1417,IF(F1416&lt;&gt;0,F1416,IF(F1415&lt;&gt;0,F1415,IF(F1414&lt;&gt;0,F1414,F1421)))))))),"")</f>
        <v/>
      </c>
    </row>
    <row r="1422" spans="1:8" x14ac:dyDescent="0.25">
      <c r="A1422" s="30">
        <v>41477</v>
      </c>
      <c r="B1422" s="42">
        <v>3.677</v>
      </c>
      <c r="C1422" s="42">
        <v>313813</v>
      </c>
      <c r="D1422" s="42">
        <v>421421</v>
      </c>
      <c r="E1422">
        <f t="shared" si="90"/>
        <v>0</v>
      </c>
      <c r="F1422">
        <f t="shared" si="88"/>
        <v>0</v>
      </c>
      <c r="G1422" t="str">
        <f t="shared" si="89"/>
        <v/>
      </c>
      <c r="H1422" t="str">
        <f t="shared" si="91"/>
        <v/>
      </c>
    </row>
    <row r="1423" spans="1:8" x14ac:dyDescent="0.25">
      <c r="A1423" s="30">
        <v>41478</v>
      </c>
      <c r="B1423" s="42">
        <v>3.7429999999999999</v>
      </c>
      <c r="C1423" s="42">
        <v>301896</v>
      </c>
      <c r="D1423" s="42">
        <v>406214</v>
      </c>
      <c r="E1423">
        <f t="shared" si="90"/>
        <v>3.7429999999999999</v>
      </c>
      <c r="F1423">
        <f t="shared" ref="F1423:F1486" si="92">IF(WEEKDAY($A1423)=3,$C1423-$D1423,0)</f>
        <v>-104318</v>
      </c>
      <c r="G1423">
        <f t="shared" si="89"/>
        <v>6.5999999999999837E-2</v>
      </c>
      <c r="H1423">
        <f t="shared" si="91"/>
        <v>3290</v>
      </c>
    </row>
    <row r="1424" spans="1:8" x14ac:dyDescent="0.25">
      <c r="A1424" s="30">
        <v>41479</v>
      </c>
      <c r="B1424" s="42">
        <v>3.698</v>
      </c>
      <c r="C1424" s="42">
        <v>301896</v>
      </c>
      <c r="D1424" s="42">
        <v>406214</v>
      </c>
      <c r="E1424">
        <f t="shared" si="90"/>
        <v>0</v>
      </c>
      <c r="F1424">
        <f t="shared" si="92"/>
        <v>0</v>
      </c>
      <c r="G1424" t="str">
        <f t="shared" si="89"/>
        <v/>
      </c>
      <c r="H1424" t="str">
        <f t="shared" si="91"/>
        <v/>
      </c>
    </row>
    <row r="1425" spans="1:8" x14ac:dyDescent="0.25">
      <c r="A1425" s="30">
        <v>41480</v>
      </c>
      <c r="B1425" s="42">
        <v>3.6440000000000001</v>
      </c>
      <c r="C1425" s="42">
        <v>301896</v>
      </c>
      <c r="D1425" s="42">
        <v>406214</v>
      </c>
      <c r="E1425">
        <f t="shared" si="90"/>
        <v>0</v>
      </c>
      <c r="F1425">
        <f t="shared" si="92"/>
        <v>0</v>
      </c>
      <c r="G1425" t="str">
        <f t="shared" si="89"/>
        <v/>
      </c>
      <c r="H1425" t="str">
        <f t="shared" si="91"/>
        <v/>
      </c>
    </row>
    <row r="1426" spans="1:8" x14ac:dyDescent="0.25">
      <c r="A1426" s="30">
        <v>41481</v>
      </c>
      <c r="B1426" s="42">
        <v>3.5550000000000002</v>
      </c>
      <c r="C1426" s="42">
        <v>301896</v>
      </c>
      <c r="D1426" s="42">
        <v>406214</v>
      </c>
      <c r="E1426">
        <f t="shared" si="90"/>
        <v>0</v>
      </c>
      <c r="F1426">
        <f t="shared" si="92"/>
        <v>0</v>
      </c>
      <c r="G1426" t="str">
        <f t="shared" si="89"/>
        <v/>
      </c>
      <c r="H1426" t="str">
        <f t="shared" si="91"/>
        <v/>
      </c>
    </row>
    <row r="1427" spans="1:8" x14ac:dyDescent="0.25">
      <c r="A1427" s="30">
        <v>41482</v>
      </c>
      <c r="B1427" s="42">
        <v>3.5550000000000002</v>
      </c>
      <c r="C1427" s="42">
        <v>301896</v>
      </c>
      <c r="D1427" s="42">
        <v>406214</v>
      </c>
      <c r="E1427">
        <f t="shared" si="90"/>
        <v>0</v>
      </c>
      <c r="F1427">
        <f t="shared" si="92"/>
        <v>0</v>
      </c>
      <c r="G1427" t="str">
        <f t="shared" si="89"/>
        <v/>
      </c>
      <c r="H1427" t="str">
        <f t="shared" si="91"/>
        <v/>
      </c>
    </row>
    <row r="1428" spans="1:8" x14ac:dyDescent="0.25">
      <c r="A1428" s="30">
        <v>41483</v>
      </c>
      <c r="B1428" s="42">
        <v>3.5550000000000002</v>
      </c>
      <c r="C1428" s="42">
        <v>301896</v>
      </c>
      <c r="D1428" s="42">
        <v>406214</v>
      </c>
      <c r="E1428">
        <f t="shared" si="90"/>
        <v>0</v>
      </c>
      <c r="F1428">
        <f t="shared" si="92"/>
        <v>0</v>
      </c>
      <c r="G1428" t="str">
        <f t="shared" si="89"/>
        <v/>
      </c>
      <c r="H1428" t="str">
        <f t="shared" si="91"/>
        <v/>
      </c>
    </row>
    <row r="1429" spans="1:8" x14ac:dyDescent="0.25">
      <c r="A1429" s="30">
        <v>41484</v>
      </c>
      <c r="B1429" s="42">
        <v>3.4590000000000001</v>
      </c>
      <c r="C1429" s="42">
        <v>301896</v>
      </c>
      <c r="D1429" s="42">
        <v>406214</v>
      </c>
      <c r="E1429">
        <f t="shared" si="90"/>
        <v>0</v>
      </c>
      <c r="F1429">
        <f t="shared" si="92"/>
        <v>0</v>
      </c>
      <c r="G1429" t="str">
        <f t="shared" si="89"/>
        <v/>
      </c>
      <c r="H1429" t="str">
        <f t="shared" si="91"/>
        <v/>
      </c>
    </row>
    <row r="1430" spans="1:8" x14ac:dyDescent="0.25">
      <c r="A1430" s="30">
        <v>41485</v>
      </c>
      <c r="B1430" s="42">
        <v>3.4319999999999999</v>
      </c>
      <c r="C1430" s="42">
        <v>313815</v>
      </c>
      <c r="D1430" s="42">
        <v>426094</v>
      </c>
      <c r="E1430">
        <f t="shared" si="90"/>
        <v>3.4319999999999999</v>
      </c>
      <c r="F1430">
        <f t="shared" si="92"/>
        <v>-112279</v>
      </c>
      <c r="G1430">
        <f t="shared" ref="G1430:G1493" si="93">IFERROR(IF(WEEKDAY(A1430)=3,E1430,"")-IF(E1429="","",IF(E1428="","",IF(E1427="","",IF(E1426="","",IF(E1425="","",IF(E1424="","",IF(E1423="","",E1423))))))),"")</f>
        <v>-0.31099999999999994</v>
      </c>
      <c r="H1430">
        <f t="shared" si="91"/>
        <v>-7961</v>
      </c>
    </row>
    <row r="1431" spans="1:8" x14ac:dyDescent="0.25">
      <c r="A1431" s="30">
        <v>41486</v>
      </c>
      <c r="B1431" s="42">
        <v>3.4460000000000002</v>
      </c>
      <c r="C1431" s="42">
        <v>313815</v>
      </c>
      <c r="D1431" s="42">
        <v>426094</v>
      </c>
      <c r="E1431">
        <f t="shared" si="90"/>
        <v>0</v>
      </c>
      <c r="F1431">
        <f t="shared" si="92"/>
        <v>0</v>
      </c>
      <c r="G1431" t="str">
        <f t="shared" si="93"/>
        <v/>
      </c>
      <c r="H1431" t="str">
        <f t="shared" si="91"/>
        <v/>
      </c>
    </row>
    <row r="1432" spans="1:8" x14ac:dyDescent="0.25">
      <c r="A1432" s="30">
        <v>41487</v>
      </c>
      <c r="B1432" s="42">
        <v>3.387</v>
      </c>
      <c r="C1432" s="42">
        <v>313815</v>
      </c>
      <c r="D1432" s="42">
        <v>426094</v>
      </c>
      <c r="E1432">
        <f t="shared" si="90"/>
        <v>0</v>
      </c>
      <c r="F1432">
        <f t="shared" si="92"/>
        <v>0</v>
      </c>
      <c r="G1432" t="str">
        <f t="shared" si="93"/>
        <v/>
      </c>
      <c r="H1432" t="str">
        <f t="shared" si="91"/>
        <v/>
      </c>
    </row>
    <row r="1433" spans="1:8" x14ac:dyDescent="0.25">
      <c r="A1433" s="30">
        <v>41488</v>
      </c>
      <c r="B1433" s="42">
        <v>3.347</v>
      </c>
      <c r="C1433" s="42">
        <v>313815</v>
      </c>
      <c r="D1433" s="42">
        <v>426094</v>
      </c>
      <c r="E1433">
        <f t="shared" si="90"/>
        <v>0</v>
      </c>
      <c r="F1433">
        <f t="shared" si="92"/>
        <v>0</v>
      </c>
      <c r="G1433" t="str">
        <f t="shared" si="93"/>
        <v/>
      </c>
      <c r="H1433" t="str">
        <f t="shared" si="91"/>
        <v/>
      </c>
    </row>
    <row r="1434" spans="1:8" x14ac:dyDescent="0.25">
      <c r="A1434" s="30">
        <v>41489</v>
      </c>
      <c r="B1434" s="42">
        <v>3.347</v>
      </c>
      <c r="C1434" s="42">
        <v>313815</v>
      </c>
      <c r="D1434" s="42">
        <v>426094</v>
      </c>
      <c r="E1434">
        <f t="shared" si="90"/>
        <v>0</v>
      </c>
      <c r="F1434">
        <f t="shared" si="92"/>
        <v>0</v>
      </c>
      <c r="G1434" t="str">
        <f t="shared" si="93"/>
        <v/>
      </c>
      <c r="H1434" t="str">
        <f t="shared" si="91"/>
        <v/>
      </c>
    </row>
    <row r="1435" spans="1:8" x14ac:dyDescent="0.25">
      <c r="A1435" s="30">
        <v>41490</v>
      </c>
      <c r="B1435" s="42">
        <v>3.347</v>
      </c>
      <c r="C1435" s="42">
        <v>313815</v>
      </c>
      <c r="D1435" s="42">
        <v>426094</v>
      </c>
      <c r="E1435">
        <f t="shared" si="90"/>
        <v>0</v>
      </c>
      <c r="F1435">
        <f t="shared" si="92"/>
        <v>0</v>
      </c>
      <c r="G1435" t="str">
        <f t="shared" si="93"/>
        <v/>
      </c>
      <c r="H1435" t="str">
        <f t="shared" si="91"/>
        <v/>
      </c>
    </row>
    <row r="1436" spans="1:8" x14ac:dyDescent="0.25">
      <c r="A1436" s="30">
        <v>41491</v>
      </c>
      <c r="B1436" s="42">
        <v>3.319</v>
      </c>
      <c r="C1436" s="42">
        <v>313815</v>
      </c>
      <c r="D1436" s="42">
        <v>426094</v>
      </c>
      <c r="E1436">
        <f t="shared" si="90"/>
        <v>0</v>
      </c>
      <c r="F1436">
        <f t="shared" si="92"/>
        <v>0</v>
      </c>
      <c r="G1436" t="str">
        <f t="shared" si="93"/>
        <v/>
      </c>
      <c r="H1436" t="str">
        <f t="shared" si="91"/>
        <v/>
      </c>
    </row>
    <row r="1437" spans="1:8" x14ac:dyDescent="0.25">
      <c r="A1437" s="30">
        <v>41492</v>
      </c>
      <c r="B1437" s="42">
        <v>3.3180000000000001</v>
      </c>
      <c r="C1437" s="42">
        <v>311454</v>
      </c>
      <c r="D1437" s="42">
        <v>436962</v>
      </c>
      <c r="E1437">
        <f t="shared" si="90"/>
        <v>3.3180000000000001</v>
      </c>
      <c r="F1437">
        <f t="shared" si="92"/>
        <v>-125508</v>
      </c>
      <c r="G1437">
        <f t="shared" si="93"/>
        <v>-0.11399999999999988</v>
      </c>
      <c r="H1437">
        <f t="shared" si="91"/>
        <v>-13229</v>
      </c>
    </row>
    <row r="1438" spans="1:8" x14ac:dyDescent="0.25">
      <c r="A1438" s="30">
        <v>41493</v>
      </c>
      <c r="B1438" s="42">
        <v>3.2469999999999999</v>
      </c>
      <c r="C1438" s="42">
        <v>311454</v>
      </c>
      <c r="D1438" s="42">
        <v>436962</v>
      </c>
      <c r="E1438">
        <f t="shared" si="90"/>
        <v>0</v>
      </c>
      <c r="F1438">
        <f t="shared" si="92"/>
        <v>0</v>
      </c>
      <c r="G1438" t="str">
        <f t="shared" si="93"/>
        <v/>
      </c>
      <c r="H1438" t="str">
        <f t="shared" si="91"/>
        <v/>
      </c>
    </row>
    <row r="1439" spans="1:8" x14ac:dyDescent="0.25">
      <c r="A1439" s="30">
        <v>41494</v>
      </c>
      <c r="B1439" s="42">
        <v>3.2970000000000002</v>
      </c>
      <c r="C1439" s="42">
        <v>311454</v>
      </c>
      <c r="D1439" s="42">
        <v>436962</v>
      </c>
      <c r="E1439">
        <f t="shared" si="90"/>
        <v>0</v>
      </c>
      <c r="F1439">
        <f t="shared" si="92"/>
        <v>0</v>
      </c>
      <c r="G1439" t="str">
        <f t="shared" si="93"/>
        <v/>
      </c>
      <c r="H1439" t="str">
        <f t="shared" si="91"/>
        <v/>
      </c>
    </row>
    <row r="1440" spans="1:8" x14ac:dyDescent="0.25">
      <c r="A1440" s="30">
        <v>41495</v>
      </c>
      <c r="B1440" s="42">
        <v>3.23</v>
      </c>
      <c r="C1440" s="42">
        <v>311454</v>
      </c>
      <c r="D1440" s="42">
        <v>436962</v>
      </c>
      <c r="E1440">
        <f t="shared" si="90"/>
        <v>0</v>
      </c>
      <c r="F1440">
        <f t="shared" si="92"/>
        <v>0</v>
      </c>
      <c r="G1440" t="str">
        <f t="shared" si="93"/>
        <v/>
      </c>
      <c r="H1440" t="str">
        <f t="shared" si="91"/>
        <v/>
      </c>
    </row>
    <row r="1441" spans="1:8" x14ac:dyDescent="0.25">
      <c r="A1441" s="30">
        <v>41496</v>
      </c>
      <c r="B1441" s="42">
        <v>3.23</v>
      </c>
      <c r="C1441" s="42">
        <v>311454</v>
      </c>
      <c r="D1441" s="42">
        <v>436962</v>
      </c>
      <c r="E1441">
        <f t="shared" si="90"/>
        <v>0</v>
      </c>
      <c r="F1441">
        <f t="shared" si="92"/>
        <v>0</v>
      </c>
      <c r="G1441" t="str">
        <f t="shared" si="93"/>
        <v/>
      </c>
      <c r="H1441" t="str">
        <f t="shared" si="91"/>
        <v/>
      </c>
    </row>
    <row r="1442" spans="1:8" x14ac:dyDescent="0.25">
      <c r="A1442" s="30">
        <v>41497</v>
      </c>
      <c r="B1442" s="42">
        <v>3.23</v>
      </c>
      <c r="C1442" s="42">
        <v>311454</v>
      </c>
      <c r="D1442" s="42">
        <v>436962</v>
      </c>
      <c r="E1442">
        <f t="shared" si="90"/>
        <v>0</v>
      </c>
      <c r="F1442">
        <f t="shared" si="92"/>
        <v>0</v>
      </c>
      <c r="G1442" t="str">
        <f t="shared" si="93"/>
        <v/>
      </c>
      <c r="H1442" t="str">
        <f t="shared" si="91"/>
        <v/>
      </c>
    </row>
    <row r="1443" spans="1:8" x14ac:dyDescent="0.25">
      <c r="A1443" s="30">
        <v>41498</v>
      </c>
      <c r="B1443" s="42">
        <v>3.31</v>
      </c>
      <c r="C1443" s="42">
        <v>311454</v>
      </c>
      <c r="D1443" s="42">
        <v>436962</v>
      </c>
      <c r="E1443">
        <f t="shared" si="90"/>
        <v>0</v>
      </c>
      <c r="F1443">
        <f t="shared" si="92"/>
        <v>0</v>
      </c>
      <c r="G1443" t="str">
        <f t="shared" si="93"/>
        <v/>
      </c>
      <c r="H1443" t="str">
        <f t="shared" si="91"/>
        <v/>
      </c>
    </row>
    <row r="1444" spans="1:8" x14ac:dyDescent="0.25">
      <c r="A1444" s="30">
        <v>41499</v>
      </c>
      <c r="B1444" s="42">
        <v>3.2850000000000001</v>
      </c>
      <c r="C1444" s="42">
        <v>312910</v>
      </c>
      <c r="D1444" s="42">
        <v>442896</v>
      </c>
      <c r="E1444">
        <f t="shared" si="90"/>
        <v>3.2850000000000001</v>
      </c>
      <c r="F1444">
        <f t="shared" si="92"/>
        <v>-129986</v>
      </c>
      <c r="G1444">
        <f t="shared" si="93"/>
        <v>-3.2999999999999918E-2</v>
      </c>
      <c r="H1444">
        <f t="shared" si="91"/>
        <v>-4478</v>
      </c>
    </row>
    <row r="1445" spans="1:8" x14ac:dyDescent="0.25">
      <c r="A1445" s="30">
        <v>41500</v>
      </c>
      <c r="B1445" s="42">
        <v>3.3420000000000001</v>
      </c>
      <c r="C1445" s="42">
        <v>312910</v>
      </c>
      <c r="D1445" s="42">
        <v>442896</v>
      </c>
      <c r="E1445">
        <f t="shared" si="90"/>
        <v>0</v>
      </c>
      <c r="F1445">
        <f t="shared" si="92"/>
        <v>0</v>
      </c>
      <c r="G1445" t="str">
        <f t="shared" si="93"/>
        <v/>
      </c>
      <c r="H1445" t="str">
        <f t="shared" si="91"/>
        <v/>
      </c>
    </row>
    <row r="1446" spans="1:8" x14ac:dyDescent="0.25">
      <c r="A1446" s="30">
        <v>41501</v>
      </c>
      <c r="B1446" s="42">
        <v>3.419</v>
      </c>
      <c r="C1446" s="42">
        <v>312910</v>
      </c>
      <c r="D1446" s="42">
        <v>442896</v>
      </c>
      <c r="E1446">
        <f t="shared" si="90"/>
        <v>0</v>
      </c>
      <c r="F1446">
        <f t="shared" si="92"/>
        <v>0</v>
      </c>
      <c r="G1446" t="str">
        <f t="shared" si="93"/>
        <v/>
      </c>
      <c r="H1446" t="str">
        <f t="shared" si="91"/>
        <v/>
      </c>
    </row>
    <row r="1447" spans="1:8" x14ac:dyDescent="0.25">
      <c r="A1447" s="30">
        <v>41502</v>
      </c>
      <c r="B1447" s="42">
        <v>3.3679999999999999</v>
      </c>
      <c r="C1447" s="42">
        <v>312910</v>
      </c>
      <c r="D1447" s="42">
        <v>442896</v>
      </c>
      <c r="E1447">
        <f t="shared" si="90"/>
        <v>0</v>
      </c>
      <c r="F1447">
        <f t="shared" si="92"/>
        <v>0</v>
      </c>
      <c r="G1447" t="str">
        <f t="shared" si="93"/>
        <v/>
      </c>
      <c r="H1447" t="str">
        <f t="shared" si="91"/>
        <v/>
      </c>
    </row>
    <row r="1448" spans="1:8" x14ac:dyDescent="0.25">
      <c r="A1448" s="30">
        <v>41503</v>
      </c>
      <c r="B1448" s="42">
        <v>3.3679999999999999</v>
      </c>
      <c r="C1448" s="42">
        <v>312910</v>
      </c>
      <c r="D1448" s="42">
        <v>442896</v>
      </c>
      <c r="E1448">
        <f t="shared" si="90"/>
        <v>0</v>
      </c>
      <c r="F1448">
        <f t="shared" si="92"/>
        <v>0</v>
      </c>
      <c r="G1448" t="str">
        <f t="shared" si="93"/>
        <v/>
      </c>
      <c r="H1448" t="str">
        <f t="shared" si="91"/>
        <v/>
      </c>
    </row>
    <row r="1449" spans="1:8" x14ac:dyDescent="0.25">
      <c r="A1449" s="30">
        <v>41504</v>
      </c>
      <c r="B1449" s="42">
        <v>3.3679999999999999</v>
      </c>
      <c r="C1449" s="42">
        <v>312910</v>
      </c>
      <c r="D1449" s="42">
        <v>442896</v>
      </c>
      <c r="E1449">
        <f t="shared" si="90"/>
        <v>0</v>
      </c>
      <c r="F1449">
        <f t="shared" si="92"/>
        <v>0</v>
      </c>
      <c r="G1449" t="str">
        <f t="shared" si="93"/>
        <v/>
      </c>
      <c r="H1449" t="str">
        <f t="shared" si="91"/>
        <v/>
      </c>
    </row>
    <row r="1450" spans="1:8" x14ac:dyDescent="0.25">
      <c r="A1450" s="30">
        <v>41505</v>
      </c>
      <c r="B1450" s="42">
        <v>3.4630000000000001</v>
      </c>
      <c r="C1450" s="42">
        <v>312910</v>
      </c>
      <c r="D1450" s="42">
        <v>442896</v>
      </c>
      <c r="E1450">
        <f t="shared" si="90"/>
        <v>0</v>
      </c>
      <c r="F1450">
        <f t="shared" si="92"/>
        <v>0</v>
      </c>
      <c r="G1450" t="str">
        <f t="shared" si="93"/>
        <v/>
      </c>
      <c r="H1450" t="str">
        <f t="shared" si="91"/>
        <v/>
      </c>
    </row>
    <row r="1451" spans="1:8" x14ac:dyDescent="0.25">
      <c r="A1451" s="30">
        <v>41506</v>
      </c>
      <c r="B1451" s="42">
        <v>3.444</v>
      </c>
      <c r="C1451" s="42">
        <v>296145</v>
      </c>
      <c r="D1451" s="42">
        <v>431017</v>
      </c>
      <c r="E1451">
        <f t="shared" si="90"/>
        <v>3.444</v>
      </c>
      <c r="F1451">
        <f t="shared" si="92"/>
        <v>-134872</v>
      </c>
      <c r="G1451">
        <f t="shared" si="93"/>
        <v>0.15899999999999981</v>
      </c>
      <c r="H1451">
        <f t="shared" si="91"/>
        <v>-4886</v>
      </c>
    </row>
    <row r="1452" spans="1:8" x14ac:dyDescent="0.25">
      <c r="A1452" s="30">
        <v>41507</v>
      </c>
      <c r="B1452" s="42">
        <v>3.46</v>
      </c>
      <c r="C1452" s="42">
        <v>296145</v>
      </c>
      <c r="D1452" s="42">
        <v>431017</v>
      </c>
      <c r="E1452">
        <f t="shared" si="90"/>
        <v>0</v>
      </c>
      <c r="F1452">
        <f t="shared" si="92"/>
        <v>0</v>
      </c>
      <c r="G1452" t="str">
        <f t="shared" si="93"/>
        <v/>
      </c>
      <c r="H1452" t="str">
        <f t="shared" si="91"/>
        <v/>
      </c>
    </row>
    <row r="1453" spans="1:8" x14ac:dyDescent="0.25">
      <c r="A1453" s="30">
        <v>41508</v>
      </c>
      <c r="B1453" s="42">
        <v>3.5449999999999999</v>
      </c>
      <c r="C1453" s="42">
        <v>296145</v>
      </c>
      <c r="D1453" s="42">
        <v>431017</v>
      </c>
      <c r="E1453">
        <f t="shared" si="90"/>
        <v>0</v>
      </c>
      <c r="F1453">
        <f t="shared" si="92"/>
        <v>0</v>
      </c>
      <c r="G1453" t="str">
        <f t="shared" si="93"/>
        <v/>
      </c>
      <c r="H1453" t="str">
        <f t="shared" si="91"/>
        <v/>
      </c>
    </row>
    <row r="1454" spans="1:8" x14ac:dyDescent="0.25">
      <c r="A1454" s="30">
        <v>41509</v>
      </c>
      <c r="B1454" s="42">
        <v>3.4849999999999999</v>
      </c>
      <c r="C1454" s="42">
        <v>296145</v>
      </c>
      <c r="D1454" s="42">
        <v>431017</v>
      </c>
      <c r="E1454">
        <f t="shared" si="90"/>
        <v>0</v>
      </c>
      <c r="F1454">
        <f t="shared" si="92"/>
        <v>0</v>
      </c>
      <c r="G1454" t="str">
        <f t="shared" si="93"/>
        <v/>
      </c>
      <c r="H1454" t="str">
        <f t="shared" si="91"/>
        <v/>
      </c>
    </row>
    <row r="1455" spans="1:8" x14ac:dyDescent="0.25">
      <c r="A1455" s="30">
        <v>41510</v>
      </c>
      <c r="B1455" s="42">
        <v>3.4849999999999999</v>
      </c>
      <c r="C1455" s="42">
        <v>296145</v>
      </c>
      <c r="D1455" s="42">
        <v>431017</v>
      </c>
      <c r="E1455">
        <f t="shared" si="90"/>
        <v>0</v>
      </c>
      <c r="F1455">
        <f t="shared" si="92"/>
        <v>0</v>
      </c>
      <c r="G1455" t="str">
        <f t="shared" si="93"/>
        <v/>
      </c>
      <c r="H1455" t="str">
        <f t="shared" si="91"/>
        <v/>
      </c>
    </row>
    <row r="1456" spans="1:8" x14ac:dyDescent="0.25">
      <c r="A1456" s="30">
        <v>41511</v>
      </c>
      <c r="B1456" s="42">
        <v>3.4849999999999999</v>
      </c>
      <c r="C1456" s="42">
        <v>296145</v>
      </c>
      <c r="D1456" s="42">
        <v>431017</v>
      </c>
      <c r="E1456">
        <f t="shared" si="90"/>
        <v>0</v>
      </c>
      <c r="F1456">
        <f t="shared" si="92"/>
        <v>0</v>
      </c>
      <c r="G1456" t="str">
        <f t="shared" si="93"/>
        <v/>
      </c>
      <c r="H1456" t="str">
        <f t="shared" si="91"/>
        <v/>
      </c>
    </row>
    <row r="1457" spans="1:8" x14ac:dyDescent="0.25">
      <c r="A1457" s="30">
        <v>41512</v>
      </c>
      <c r="B1457" s="42">
        <v>3.5129999999999999</v>
      </c>
      <c r="C1457" s="42">
        <v>296145</v>
      </c>
      <c r="D1457" s="42">
        <v>431017</v>
      </c>
      <c r="E1457">
        <f t="shared" si="90"/>
        <v>0</v>
      </c>
      <c r="F1457">
        <f t="shared" si="92"/>
        <v>0</v>
      </c>
      <c r="G1457" t="str">
        <f t="shared" si="93"/>
        <v/>
      </c>
      <c r="H1457" t="str">
        <f t="shared" si="91"/>
        <v/>
      </c>
    </row>
    <row r="1458" spans="1:8" x14ac:dyDescent="0.25">
      <c r="A1458" s="30">
        <v>41513</v>
      </c>
      <c r="B1458" s="42">
        <v>3.5339999999999998</v>
      </c>
      <c r="C1458" s="42">
        <v>285830</v>
      </c>
      <c r="D1458" s="42">
        <v>422213</v>
      </c>
      <c r="E1458">
        <f t="shared" si="90"/>
        <v>3.5339999999999998</v>
      </c>
      <c r="F1458">
        <f t="shared" si="92"/>
        <v>-136383</v>
      </c>
      <c r="G1458">
        <f t="shared" si="93"/>
        <v>8.9999999999999858E-2</v>
      </c>
      <c r="H1458">
        <f t="shared" si="91"/>
        <v>-1511</v>
      </c>
    </row>
    <row r="1459" spans="1:8" x14ac:dyDescent="0.25">
      <c r="A1459" s="30">
        <v>41514</v>
      </c>
      <c r="B1459" s="42">
        <v>3.5659999999999998</v>
      </c>
      <c r="C1459" s="42">
        <v>285830</v>
      </c>
      <c r="D1459" s="42">
        <v>422213</v>
      </c>
      <c r="E1459">
        <f t="shared" si="90"/>
        <v>0</v>
      </c>
      <c r="F1459">
        <f t="shared" si="92"/>
        <v>0</v>
      </c>
      <c r="G1459" t="str">
        <f t="shared" si="93"/>
        <v/>
      </c>
      <c r="H1459" t="str">
        <f t="shared" si="91"/>
        <v/>
      </c>
    </row>
    <row r="1460" spans="1:8" x14ac:dyDescent="0.25">
      <c r="A1460" s="30">
        <v>41515</v>
      </c>
      <c r="B1460" s="42">
        <v>3.6179999999999999</v>
      </c>
      <c r="C1460" s="42">
        <v>285830</v>
      </c>
      <c r="D1460" s="42">
        <v>422213</v>
      </c>
      <c r="E1460">
        <f t="shared" si="90"/>
        <v>0</v>
      </c>
      <c r="F1460">
        <f t="shared" si="92"/>
        <v>0</v>
      </c>
      <c r="G1460" t="str">
        <f t="shared" si="93"/>
        <v/>
      </c>
      <c r="H1460" t="str">
        <f t="shared" si="91"/>
        <v/>
      </c>
    </row>
    <row r="1461" spans="1:8" x14ac:dyDescent="0.25">
      <c r="A1461" s="30">
        <v>41516</v>
      </c>
      <c r="B1461" s="42">
        <v>3.581</v>
      </c>
      <c r="C1461" s="42">
        <v>285830</v>
      </c>
      <c r="D1461" s="42">
        <v>422213</v>
      </c>
      <c r="E1461">
        <f t="shared" si="90"/>
        <v>0</v>
      </c>
      <c r="F1461">
        <f t="shared" si="92"/>
        <v>0</v>
      </c>
      <c r="G1461" t="str">
        <f t="shared" si="93"/>
        <v/>
      </c>
      <c r="H1461" t="str">
        <f t="shared" si="91"/>
        <v/>
      </c>
    </row>
    <row r="1462" spans="1:8" x14ac:dyDescent="0.25">
      <c r="A1462" s="30">
        <v>41517</v>
      </c>
      <c r="B1462" s="42">
        <v>3.581</v>
      </c>
      <c r="C1462" s="42">
        <v>285830</v>
      </c>
      <c r="D1462" s="42">
        <v>422213</v>
      </c>
      <c r="E1462">
        <f t="shared" si="90"/>
        <v>0</v>
      </c>
      <c r="F1462">
        <f t="shared" si="92"/>
        <v>0</v>
      </c>
      <c r="G1462" t="str">
        <f t="shared" si="93"/>
        <v/>
      </c>
      <c r="H1462" t="str">
        <f t="shared" si="91"/>
        <v/>
      </c>
    </row>
    <row r="1463" spans="1:8" x14ac:dyDescent="0.25">
      <c r="A1463" s="30">
        <v>41518</v>
      </c>
      <c r="B1463" s="42">
        <v>3.581</v>
      </c>
      <c r="C1463" s="42">
        <v>285830</v>
      </c>
      <c r="D1463" s="42">
        <v>422213</v>
      </c>
      <c r="E1463">
        <f t="shared" si="90"/>
        <v>0</v>
      </c>
      <c r="F1463">
        <f t="shared" si="92"/>
        <v>0</v>
      </c>
      <c r="G1463" t="str">
        <f t="shared" si="93"/>
        <v/>
      </c>
      <c r="H1463" t="str">
        <f t="shared" si="91"/>
        <v/>
      </c>
    </row>
    <row r="1464" spans="1:8" x14ac:dyDescent="0.25">
      <c r="A1464" s="30">
        <v>41519</v>
      </c>
      <c r="B1464" s="42">
        <v>3.581</v>
      </c>
      <c r="C1464" s="42">
        <v>285830</v>
      </c>
      <c r="D1464" s="42">
        <v>422213</v>
      </c>
      <c r="E1464">
        <f t="shared" si="90"/>
        <v>0</v>
      </c>
      <c r="F1464">
        <f t="shared" si="92"/>
        <v>0</v>
      </c>
      <c r="G1464" t="str">
        <f t="shared" si="93"/>
        <v/>
      </c>
      <c r="H1464" t="str">
        <f t="shared" si="91"/>
        <v/>
      </c>
    </row>
    <row r="1465" spans="1:8" x14ac:dyDescent="0.25">
      <c r="A1465" s="30">
        <v>41520</v>
      </c>
      <c r="B1465" s="42">
        <v>3.6659999999999999</v>
      </c>
      <c r="C1465" s="42">
        <v>291017</v>
      </c>
      <c r="D1465" s="42">
        <v>433513</v>
      </c>
      <c r="E1465">
        <f t="shared" si="90"/>
        <v>3.6659999999999999</v>
      </c>
      <c r="F1465">
        <f t="shared" si="92"/>
        <v>-142496</v>
      </c>
      <c r="G1465">
        <f t="shared" si="93"/>
        <v>0.13200000000000012</v>
      </c>
      <c r="H1465">
        <f t="shared" si="91"/>
        <v>-6113</v>
      </c>
    </row>
    <row r="1466" spans="1:8" x14ac:dyDescent="0.25">
      <c r="A1466" s="30">
        <v>41521</v>
      </c>
      <c r="B1466" s="42">
        <v>3.6829999999999998</v>
      </c>
      <c r="C1466" s="42">
        <v>291017</v>
      </c>
      <c r="D1466" s="42">
        <v>433513</v>
      </c>
      <c r="E1466">
        <f t="shared" si="90"/>
        <v>0</v>
      </c>
      <c r="F1466">
        <f t="shared" si="92"/>
        <v>0</v>
      </c>
      <c r="G1466" t="str">
        <f t="shared" si="93"/>
        <v/>
      </c>
      <c r="H1466" t="str">
        <f t="shared" si="91"/>
        <v/>
      </c>
    </row>
    <row r="1467" spans="1:8" x14ac:dyDescent="0.25">
      <c r="A1467" s="30">
        <v>41522</v>
      </c>
      <c r="B1467" s="42">
        <v>3.5750000000000002</v>
      </c>
      <c r="C1467" s="42">
        <v>291017</v>
      </c>
      <c r="D1467" s="42">
        <v>433513</v>
      </c>
      <c r="E1467">
        <f t="shared" si="90"/>
        <v>0</v>
      </c>
      <c r="F1467">
        <f t="shared" si="92"/>
        <v>0</v>
      </c>
      <c r="G1467" t="str">
        <f t="shared" si="93"/>
        <v/>
      </c>
      <c r="H1467" t="str">
        <f t="shared" si="91"/>
        <v/>
      </c>
    </row>
    <row r="1468" spans="1:8" x14ac:dyDescent="0.25">
      <c r="A1468" s="30">
        <v>41523</v>
      </c>
      <c r="B1468" s="42">
        <v>3.53</v>
      </c>
      <c r="C1468" s="42">
        <v>291017</v>
      </c>
      <c r="D1468" s="42">
        <v>433513</v>
      </c>
      <c r="E1468">
        <f t="shared" si="90"/>
        <v>0</v>
      </c>
      <c r="F1468">
        <f t="shared" si="92"/>
        <v>0</v>
      </c>
      <c r="G1468" t="str">
        <f t="shared" si="93"/>
        <v/>
      </c>
      <c r="H1468" t="str">
        <f t="shared" si="91"/>
        <v/>
      </c>
    </row>
    <row r="1469" spans="1:8" x14ac:dyDescent="0.25">
      <c r="A1469" s="30">
        <v>41524</v>
      </c>
      <c r="B1469" s="42">
        <v>3.53</v>
      </c>
      <c r="C1469" s="42">
        <v>291017</v>
      </c>
      <c r="D1469" s="42">
        <v>433513</v>
      </c>
      <c r="E1469">
        <f t="shared" si="90"/>
        <v>0</v>
      </c>
      <c r="F1469">
        <f t="shared" si="92"/>
        <v>0</v>
      </c>
      <c r="G1469" t="str">
        <f t="shared" si="93"/>
        <v/>
      </c>
      <c r="H1469" t="str">
        <f t="shared" si="91"/>
        <v/>
      </c>
    </row>
    <row r="1470" spans="1:8" x14ac:dyDescent="0.25">
      <c r="A1470" s="30">
        <v>41525</v>
      </c>
      <c r="B1470" s="42">
        <v>3.53</v>
      </c>
      <c r="C1470" s="42">
        <v>291017</v>
      </c>
      <c r="D1470" s="42">
        <v>433513</v>
      </c>
      <c r="E1470">
        <f t="shared" si="90"/>
        <v>0</v>
      </c>
      <c r="F1470">
        <f t="shared" si="92"/>
        <v>0</v>
      </c>
      <c r="G1470" t="str">
        <f t="shared" si="93"/>
        <v/>
      </c>
      <c r="H1470" t="str">
        <f t="shared" si="91"/>
        <v/>
      </c>
    </row>
    <row r="1471" spans="1:8" x14ac:dyDescent="0.25">
      <c r="A1471" s="30">
        <v>41526</v>
      </c>
      <c r="B1471" s="42">
        <v>3.605</v>
      </c>
      <c r="C1471" s="42">
        <v>291017</v>
      </c>
      <c r="D1471" s="42">
        <v>433513</v>
      </c>
      <c r="E1471">
        <f t="shared" si="90"/>
        <v>0</v>
      </c>
      <c r="F1471">
        <f t="shared" si="92"/>
        <v>0</v>
      </c>
      <c r="G1471" t="str">
        <f t="shared" si="93"/>
        <v/>
      </c>
      <c r="H1471" t="str">
        <f t="shared" si="91"/>
        <v/>
      </c>
    </row>
    <row r="1472" spans="1:8" x14ac:dyDescent="0.25">
      <c r="A1472" s="30">
        <v>41527</v>
      </c>
      <c r="B1472" s="42">
        <v>3.5840000000000001</v>
      </c>
      <c r="C1472" s="42">
        <v>293602</v>
      </c>
      <c r="D1472" s="42">
        <v>442856</v>
      </c>
      <c r="E1472">
        <f t="shared" si="90"/>
        <v>3.5840000000000001</v>
      </c>
      <c r="F1472">
        <f t="shared" si="92"/>
        <v>-149254</v>
      </c>
      <c r="G1472">
        <f t="shared" si="93"/>
        <v>-8.1999999999999851E-2</v>
      </c>
      <c r="H1472">
        <f t="shared" si="91"/>
        <v>-6758</v>
      </c>
    </row>
    <row r="1473" spans="1:8" x14ac:dyDescent="0.25">
      <c r="A1473" s="30">
        <v>41528</v>
      </c>
      <c r="B1473" s="42">
        <v>3.5670000000000002</v>
      </c>
      <c r="C1473" s="42">
        <v>293602</v>
      </c>
      <c r="D1473" s="42">
        <v>442856</v>
      </c>
      <c r="E1473">
        <f t="shared" si="90"/>
        <v>0</v>
      </c>
      <c r="F1473">
        <f t="shared" si="92"/>
        <v>0</v>
      </c>
      <c r="G1473" t="str">
        <f t="shared" si="93"/>
        <v/>
      </c>
      <c r="H1473" t="str">
        <f t="shared" si="91"/>
        <v/>
      </c>
    </row>
    <row r="1474" spans="1:8" x14ac:dyDescent="0.25">
      <c r="A1474" s="30">
        <v>41529</v>
      </c>
      <c r="B1474" s="42">
        <v>3.6379999999999999</v>
      </c>
      <c r="C1474" s="42">
        <v>293602</v>
      </c>
      <c r="D1474" s="42">
        <v>442856</v>
      </c>
      <c r="E1474">
        <f t="shared" si="90"/>
        <v>0</v>
      </c>
      <c r="F1474">
        <f t="shared" si="92"/>
        <v>0</v>
      </c>
      <c r="G1474" t="str">
        <f t="shared" si="93"/>
        <v/>
      </c>
      <c r="H1474" t="str">
        <f t="shared" si="91"/>
        <v/>
      </c>
    </row>
    <row r="1475" spans="1:8" x14ac:dyDescent="0.25">
      <c r="A1475" s="30">
        <v>41530</v>
      </c>
      <c r="B1475" s="42">
        <v>3.677</v>
      </c>
      <c r="C1475" s="42">
        <v>293602</v>
      </c>
      <c r="D1475" s="42">
        <v>442856</v>
      </c>
      <c r="E1475">
        <f t="shared" si="90"/>
        <v>0</v>
      </c>
      <c r="F1475">
        <f t="shared" si="92"/>
        <v>0</v>
      </c>
      <c r="G1475" t="str">
        <f t="shared" si="93"/>
        <v/>
      </c>
      <c r="H1475" t="str">
        <f t="shared" si="91"/>
        <v/>
      </c>
    </row>
    <row r="1476" spans="1:8" x14ac:dyDescent="0.25">
      <c r="A1476" s="30">
        <v>41531</v>
      </c>
      <c r="B1476" s="42">
        <v>3.677</v>
      </c>
      <c r="C1476" s="42">
        <v>293602</v>
      </c>
      <c r="D1476" s="42">
        <v>442856</v>
      </c>
      <c r="E1476">
        <f t="shared" si="90"/>
        <v>0</v>
      </c>
      <c r="F1476">
        <f t="shared" si="92"/>
        <v>0</v>
      </c>
      <c r="G1476" t="str">
        <f t="shared" si="93"/>
        <v/>
      </c>
      <c r="H1476" t="str">
        <f t="shared" si="91"/>
        <v/>
      </c>
    </row>
    <row r="1477" spans="1:8" x14ac:dyDescent="0.25">
      <c r="A1477" s="30">
        <v>41532</v>
      </c>
      <c r="B1477" s="42">
        <v>3.677</v>
      </c>
      <c r="C1477" s="42">
        <v>293602</v>
      </c>
      <c r="D1477" s="42">
        <v>442856</v>
      </c>
      <c r="E1477">
        <f t="shared" si="90"/>
        <v>0</v>
      </c>
      <c r="F1477">
        <f t="shared" si="92"/>
        <v>0</v>
      </c>
      <c r="G1477" t="str">
        <f t="shared" si="93"/>
        <v/>
      </c>
      <c r="H1477" t="str">
        <f t="shared" si="91"/>
        <v/>
      </c>
    </row>
    <row r="1478" spans="1:8" x14ac:dyDescent="0.25">
      <c r="A1478" s="30">
        <v>41533</v>
      </c>
      <c r="B1478" s="42">
        <v>3.738</v>
      </c>
      <c r="C1478" s="42">
        <v>293602</v>
      </c>
      <c r="D1478" s="42">
        <v>442856</v>
      </c>
      <c r="E1478">
        <f t="shared" si="90"/>
        <v>0</v>
      </c>
      <c r="F1478">
        <f t="shared" si="92"/>
        <v>0</v>
      </c>
      <c r="G1478" t="str">
        <f t="shared" si="93"/>
        <v/>
      </c>
      <c r="H1478" t="str">
        <f t="shared" si="91"/>
        <v/>
      </c>
    </row>
    <row r="1479" spans="1:8" x14ac:dyDescent="0.25">
      <c r="A1479" s="30">
        <v>41534</v>
      </c>
      <c r="B1479" s="42">
        <v>3.7450000000000001</v>
      </c>
      <c r="C1479" s="42">
        <v>294309</v>
      </c>
      <c r="D1479" s="42">
        <v>443888</v>
      </c>
      <c r="E1479">
        <f t="shared" si="90"/>
        <v>3.7450000000000001</v>
      </c>
      <c r="F1479">
        <f t="shared" si="92"/>
        <v>-149579</v>
      </c>
      <c r="G1479">
        <f t="shared" si="93"/>
        <v>0.16100000000000003</v>
      </c>
      <c r="H1479">
        <f t="shared" si="91"/>
        <v>-325</v>
      </c>
    </row>
    <row r="1480" spans="1:8" x14ac:dyDescent="0.25">
      <c r="A1480" s="30">
        <v>41535</v>
      </c>
      <c r="B1480" s="42">
        <v>3.7130000000000001</v>
      </c>
      <c r="C1480" s="42">
        <v>294309</v>
      </c>
      <c r="D1480" s="42">
        <v>443888</v>
      </c>
      <c r="E1480">
        <f t="shared" si="90"/>
        <v>0</v>
      </c>
      <c r="F1480">
        <f t="shared" si="92"/>
        <v>0</v>
      </c>
      <c r="G1480" t="str">
        <f t="shared" si="93"/>
        <v/>
      </c>
      <c r="H1480" t="str">
        <f t="shared" si="91"/>
        <v/>
      </c>
    </row>
    <row r="1481" spans="1:8" x14ac:dyDescent="0.25">
      <c r="A1481" s="30">
        <v>41536</v>
      </c>
      <c r="B1481" s="42">
        <v>3.72</v>
      </c>
      <c r="C1481" s="42">
        <v>294309</v>
      </c>
      <c r="D1481" s="42">
        <v>443888</v>
      </c>
      <c r="E1481">
        <f t="shared" si="90"/>
        <v>0</v>
      </c>
      <c r="F1481">
        <f t="shared" si="92"/>
        <v>0</v>
      </c>
      <c r="G1481" t="str">
        <f t="shared" si="93"/>
        <v/>
      </c>
      <c r="H1481" t="str">
        <f t="shared" si="91"/>
        <v/>
      </c>
    </row>
    <row r="1482" spans="1:8" x14ac:dyDescent="0.25">
      <c r="A1482" s="30">
        <v>41537</v>
      </c>
      <c r="B1482" s="42">
        <v>3.6869999999999998</v>
      </c>
      <c r="C1482" s="42">
        <v>294309</v>
      </c>
      <c r="D1482" s="42">
        <v>443888</v>
      </c>
      <c r="E1482">
        <f t="shared" si="90"/>
        <v>0</v>
      </c>
      <c r="F1482">
        <f t="shared" si="92"/>
        <v>0</v>
      </c>
      <c r="G1482" t="str">
        <f t="shared" si="93"/>
        <v/>
      </c>
      <c r="H1482" t="str">
        <f t="shared" si="91"/>
        <v/>
      </c>
    </row>
    <row r="1483" spans="1:8" x14ac:dyDescent="0.25">
      <c r="A1483" s="30">
        <v>41538</v>
      </c>
      <c r="B1483" s="42">
        <v>3.6869999999999998</v>
      </c>
      <c r="C1483" s="42">
        <v>294309</v>
      </c>
      <c r="D1483" s="42">
        <v>443888</v>
      </c>
      <c r="E1483">
        <f t="shared" si="90"/>
        <v>0</v>
      </c>
      <c r="F1483">
        <f t="shared" si="92"/>
        <v>0</v>
      </c>
      <c r="G1483" t="str">
        <f t="shared" si="93"/>
        <v/>
      </c>
      <c r="H1483" t="str">
        <f t="shared" si="91"/>
        <v/>
      </c>
    </row>
    <row r="1484" spans="1:8" x14ac:dyDescent="0.25">
      <c r="A1484" s="30">
        <v>41539</v>
      </c>
      <c r="B1484" s="42">
        <v>3.6869999999999998</v>
      </c>
      <c r="C1484" s="42">
        <v>294309</v>
      </c>
      <c r="D1484" s="42">
        <v>443888</v>
      </c>
      <c r="E1484">
        <f t="shared" si="90"/>
        <v>0</v>
      </c>
      <c r="F1484">
        <f t="shared" si="92"/>
        <v>0</v>
      </c>
      <c r="G1484" t="str">
        <f t="shared" si="93"/>
        <v/>
      </c>
      <c r="H1484" t="str">
        <f t="shared" si="91"/>
        <v/>
      </c>
    </row>
    <row r="1485" spans="1:8" x14ac:dyDescent="0.25">
      <c r="A1485" s="30">
        <v>41540</v>
      </c>
      <c r="B1485" s="42">
        <v>3.6019999999999999</v>
      </c>
      <c r="C1485" s="42">
        <v>294309</v>
      </c>
      <c r="D1485" s="42">
        <v>443888</v>
      </c>
      <c r="E1485">
        <f t="shared" ref="E1485:E1548" si="94">IF(WEEKDAY($A1485)=3,B1485,0)</f>
        <v>0</v>
      </c>
      <c r="F1485">
        <f t="shared" si="92"/>
        <v>0</v>
      </c>
      <c r="G1485" t="str">
        <f t="shared" si="93"/>
        <v/>
      </c>
      <c r="H1485" t="str">
        <f t="shared" ref="H1485:H1548" si="95">IFERROR(IF(F1485=0,"",IF(WEEKDAY($A1485)=3,F1485,"")-IF(F1484&lt;&gt;0,F1484,IF(F1483&lt;&gt;0,F1483,IF(F1482&lt;&gt;0,F1480,IF(F1481&lt;&gt;0,F1481,IF(F1480&lt;&gt;0,F1480,IF(F1479&lt;&gt;0,F1479,IF(F1478&lt;&gt;0,F1478,F1485)))))))),"")</f>
        <v/>
      </c>
    </row>
    <row r="1486" spans="1:8" x14ac:dyDescent="0.25">
      <c r="A1486" s="30">
        <v>41541</v>
      </c>
      <c r="B1486" s="42">
        <v>3.492</v>
      </c>
      <c r="C1486" s="42">
        <v>298784</v>
      </c>
      <c r="D1486" s="42">
        <v>432257</v>
      </c>
      <c r="E1486">
        <f t="shared" si="94"/>
        <v>3.492</v>
      </c>
      <c r="F1486">
        <f t="shared" si="92"/>
        <v>-133473</v>
      </c>
      <c r="G1486">
        <f t="shared" si="93"/>
        <v>-0.25300000000000011</v>
      </c>
      <c r="H1486">
        <f t="shared" si="95"/>
        <v>16106</v>
      </c>
    </row>
    <row r="1487" spans="1:8" x14ac:dyDescent="0.25">
      <c r="A1487" s="30">
        <v>41542</v>
      </c>
      <c r="B1487" s="42">
        <v>3.4929999999999999</v>
      </c>
      <c r="C1487" s="42">
        <v>298784</v>
      </c>
      <c r="D1487" s="42">
        <v>432257</v>
      </c>
      <c r="E1487">
        <f t="shared" si="94"/>
        <v>0</v>
      </c>
      <c r="F1487">
        <f t="shared" ref="F1487:F1550" si="96">IF(WEEKDAY($A1487)=3,$C1487-$D1487,0)</f>
        <v>0</v>
      </c>
      <c r="G1487" t="str">
        <f t="shared" si="93"/>
        <v/>
      </c>
      <c r="H1487" t="str">
        <f t="shared" si="95"/>
        <v/>
      </c>
    </row>
    <row r="1488" spans="1:8" x14ac:dyDescent="0.25">
      <c r="A1488" s="30">
        <v>41543</v>
      </c>
      <c r="B1488" s="42">
        <v>3.4980000000000002</v>
      </c>
      <c r="C1488" s="42">
        <v>298784</v>
      </c>
      <c r="D1488" s="42">
        <v>432257</v>
      </c>
      <c r="E1488">
        <f t="shared" si="94"/>
        <v>0</v>
      </c>
      <c r="F1488">
        <f t="shared" si="96"/>
        <v>0</v>
      </c>
      <c r="G1488" t="str">
        <f t="shared" si="93"/>
        <v/>
      </c>
      <c r="H1488" t="str">
        <f t="shared" si="95"/>
        <v/>
      </c>
    </row>
    <row r="1489" spans="1:8" x14ac:dyDescent="0.25">
      <c r="A1489" s="30">
        <v>41544</v>
      </c>
      <c r="B1489" s="42">
        <v>3.589</v>
      </c>
      <c r="C1489" s="42">
        <v>298784</v>
      </c>
      <c r="D1489" s="42">
        <v>432257</v>
      </c>
      <c r="E1489">
        <f t="shared" si="94"/>
        <v>0</v>
      </c>
      <c r="F1489">
        <f t="shared" si="96"/>
        <v>0</v>
      </c>
      <c r="G1489" t="str">
        <f t="shared" si="93"/>
        <v/>
      </c>
      <c r="H1489" t="str">
        <f t="shared" si="95"/>
        <v/>
      </c>
    </row>
    <row r="1490" spans="1:8" x14ac:dyDescent="0.25">
      <c r="A1490" s="30">
        <v>41545</v>
      </c>
      <c r="B1490" s="42">
        <v>3.589</v>
      </c>
      <c r="C1490" s="42">
        <v>298784</v>
      </c>
      <c r="D1490" s="42">
        <v>432257</v>
      </c>
      <c r="E1490">
        <f t="shared" si="94"/>
        <v>0</v>
      </c>
      <c r="F1490">
        <f t="shared" si="96"/>
        <v>0</v>
      </c>
      <c r="G1490" t="str">
        <f t="shared" si="93"/>
        <v/>
      </c>
      <c r="H1490" t="str">
        <f t="shared" si="95"/>
        <v/>
      </c>
    </row>
    <row r="1491" spans="1:8" x14ac:dyDescent="0.25">
      <c r="A1491" s="30">
        <v>41546</v>
      </c>
      <c r="B1491" s="42">
        <v>3.589</v>
      </c>
      <c r="C1491" s="42">
        <v>298784</v>
      </c>
      <c r="D1491" s="42">
        <v>432257</v>
      </c>
      <c r="E1491">
        <f t="shared" si="94"/>
        <v>0</v>
      </c>
      <c r="F1491">
        <f t="shared" si="96"/>
        <v>0</v>
      </c>
      <c r="G1491" t="str">
        <f t="shared" si="93"/>
        <v/>
      </c>
      <c r="H1491" t="str">
        <f t="shared" si="95"/>
        <v/>
      </c>
    </row>
    <row r="1492" spans="1:8" x14ac:dyDescent="0.25">
      <c r="A1492" s="30">
        <v>41547</v>
      </c>
      <c r="B1492" s="42">
        <v>3.56</v>
      </c>
      <c r="C1492" s="42">
        <v>298784</v>
      </c>
      <c r="D1492" s="42">
        <v>432257</v>
      </c>
      <c r="E1492">
        <f t="shared" si="94"/>
        <v>0</v>
      </c>
      <c r="F1492">
        <f t="shared" si="96"/>
        <v>0</v>
      </c>
      <c r="G1492" t="str">
        <f t="shared" si="93"/>
        <v/>
      </c>
      <c r="H1492" t="str">
        <f t="shared" si="95"/>
        <v/>
      </c>
    </row>
    <row r="1493" spans="1:8" x14ac:dyDescent="0.25">
      <c r="A1493" s="30">
        <v>41548</v>
      </c>
      <c r="B1493" s="42">
        <v>3.609</v>
      </c>
      <c r="C1493" s="42">
        <v>297068</v>
      </c>
      <c r="D1493" s="42">
        <v>439295</v>
      </c>
      <c r="E1493">
        <f t="shared" si="94"/>
        <v>3.609</v>
      </c>
      <c r="F1493">
        <f t="shared" si="96"/>
        <v>-142227</v>
      </c>
      <c r="G1493">
        <f t="shared" si="93"/>
        <v>0.11699999999999999</v>
      </c>
      <c r="H1493">
        <f t="shared" si="95"/>
        <v>-8754</v>
      </c>
    </row>
    <row r="1494" spans="1:8" x14ac:dyDescent="0.25">
      <c r="A1494" s="30">
        <v>41549</v>
      </c>
      <c r="B1494" s="42">
        <v>3.5419999999999998</v>
      </c>
      <c r="C1494" s="42">
        <v>297068</v>
      </c>
      <c r="D1494" s="42">
        <v>439295</v>
      </c>
      <c r="E1494">
        <f t="shared" si="94"/>
        <v>0</v>
      </c>
      <c r="F1494">
        <f t="shared" si="96"/>
        <v>0</v>
      </c>
      <c r="G1494" t="str">
        <f t="shared" ref="G1494:G1557" si="97">IFERROR(IF(WEEKDAY(A1494)=3,E1494,"")-IF(E1493="","",IF(E1492="","",IF(E1491="","",IF(E1490="","",IF(E1489="","",IF(E1488="","",IF(E1487="","",E1487))))))),"")</f>
        <v/>
      </c>
      <c r="H1494" t="str">
        <f t="shared" si="95"/>
        <v/>
      </c>
    </row>
    <row r="1495" spans="1:8" x14ac:dyDescent="0.25">
      <c r="A1495" s="30">
        <v>41550</v>
      </c>
      <c r="B1495" s="42">
        <v>3.4990000000000001</v>
      </c>
      <c r="C1495" s="42">
        <v>297068</v>
      </c>
      <c r="D1495" s="42">
        <v>439295</v>
      </c>
      <c r="E1495">
        <f t="shared" si="94"/>
        <v>0</v>
      </c>
      <c r="F1495">
        <f t="shared" si="96"/>
        <v>0</v>
      </c>
      <c r="G1495" t="str">
        <f t="shared" si="97"/>
        <v/>
      </c>
      <c r="H1495" t="str">
        <f t="shared" si="95"/>
        <v/>
      </c>
    </row>
    <row r="1496" spans="1:8" x14ac:dyDescent="0.25">
      <c r="A1496" s="30">
        <v>41551</v>
      </c>
      <c r="B1496" s="42">
        <v>3.5059999999999998</v>
      </c>
      <c r="C1496" s="42">
        <v>297068</v>
      </c>
      <c r="D1496" s="42">
        <v>439295</v>
      </c>
      <c r="E1496">
        <f t="shared" si="94"/>
        <v>0</v>
      </c>
      <c r="F1496">
        <f t="shared" si="96"/>
        <v>0</v>
      </c>
      <c r="G1496" t="str">
        <f t="shared" si="97"/>
        <v/>
      </c>
      <c r="H1496" t="str">
        <f t="shared" si="95"/>
        <v/>
      </c>
    </row>
    <row r="1497" spans="1:8" x14ac:dyDescent="0.25">
      <c r="A1497" s="30">
        <v>41552</v>
      </c>
      <c r="B1497" s="42">
        <v>3.5059999999999998</v>
      </c>
      <c r="C1497" s="42">
        <v>297068</v>
      </c>
      <c r="D1497" s="42">
        <v>439295</v>
      </c>
      <c r="E1497">
        <f t="shared" si="94"/>
        <v>0</v>
      </c>
      <c r="F1497">
        <f t="shared" si="96"/>
        <v>0</v>
      </c>
      <c r="G1497" t="str">
        <f t="shared" si="97"/>
        <v/>
      </c>
      <c r="H1497" t="str">
        <f t="shared" si="95"/>
        <v/>
      </c>
    </row>
    <row r="1498" spans="1:8" x14ac:dyDescent="0.25">
      <c r="A1498" s="30">
        <v>41553</v>
      </c>
      <c r="B1498" s="42">
        <v>3.5059999999999998</v>
      </c>
      <c r="C1498" s="42">
        <v>297068</v>
      </c>
      <c r="D1498" s="42">
        <v>439295</v>
      </c>
      <c r="E1498">
        <f t="shared" si="94"/>
        <v>0</v>
      </c>
      <c r="F1498">
        <f t="shared" si="96"/>
        <v>0</v>
      </c>
      <c r="G1498" t="str">
        <f t="shared" si="97"/>
        <v/>
      </c>
      <c r="H1498" t="str">
        <f t="shared" si="95"/>
        <v/>
      </c>
    </row>
    <row r="1499" spans="1:8" x14ac:dyDescent="0.25">
      <c r="A1499" s="30">
        <v>41554</v>
      </c>
      <c r="B1499" s="42">
        <v>3.629</v>
      </c>
      <c r="C1499" s="42">
        <v>297068</v>
      </c>
      <c r="D1499" s="42">
        <v>439295</v>
      </c>
      <c r="E1499">
        <f t="shared" si="94"/>
        <v>0</v>
      </c>
      <c r="F1499">
        <f t="shared" si="96"/>
        <v>0</v>
      </c>
      <c r="G1499" t="str">
        <f t="shared" si="97"/>
        <v/>
      </c>
      <c r="H1499" t="str">
        <f t="shared" si="95"/>
        <v/>
      </c>
    </row>
    <row r="1500" spans="1:8" x14ac:dyDescent="0.25">
      <c r="A1500" s="30">
        <v>41555</v>
      </c>
      <c r="B1500" s="42">
        <v>3.7160000000000002</v>
      </c>
      <c r="C1500" s="42">
        <v>288346</v>
      </c>
      <c r="D1500" s="42">
        <v>433488</v>
      </c>
      <c r="E1500">
        <f t="shared" si="94"/>
        <v>3.7160000000000002</v>
      </c>
      <c r="F1500">
        <f t="shared" si="96"/>
        <v>-145142</v>
      </c>
      <c r="G1500">
        <f t="shared" si="97"/>
        <v>0.10700000000000021</v>
      </c>
      <c r="H1500">
        <f t="shared" si="95"/>
        <v>-2915</v>
      </c>
    </row>
    <row r="1501" spans="1:8" x14ac:dyDescent="0.25">
      <c r="A1501" s="30">
        <v>41556</v>
      </c>
      <c r="B1501" s="42">
        <v>3.6789999999999998</v>
      </c>
      <c r="C1501" s="42">
        <v>288346</v>
      </c>
      <c r="D1501" s="42">
        <v>433488</v>
      </c>
      <c r="E1501">
        <f t="shared" si="94"/>
        <v>0</v>
      </c>
      <c r="F1501">
        <f t="shared" si="96"/>
        <v>0</v>
      </c>
      <c r="G1501" t="str">
        <f t="shared" si="97"/>
        <v/>
      </c>
      <c r="H1501" t="str">
        <f t="shared" si="95"/>
        <v/>
      </c>
    </row>
    <row r="1502" spans="1:8" x14ac:dyDescent="0.25">
      <c r="A1502" s="30">
        <v>41557</v>
      </c>
      <c r="B1502" s="42">
        <v>3.7229999999999999</v>
      </c>
      <c r="C1502" s="42">
        <v>288346</v>
      </c>
      <c r="D1502" s="42">
        <v>433488</v>
      </c>
      <c r="E1502">
        <f t="shared" si="94"/>
        <v>0</v>
      </c>
      <c r="F1502">
        <f t="shared" si="96"/>
        <v>0</v>
      </c>
      <c r="G1502" t="str">
        <f t="shared" si="97"/>
        <v/>
      </c>
      <c r="H1502" t="str">
        <f t="shared" si="95"/>
        <v/>
      </c>
    </row>
    <row r="1503" spans="1:8" x14ac:dyDescent="0.25">
      <c r="A1503" s="30">
        <v>41558</v>
      </c>
      <c r="B1503" s="42">
        <v>3.7759999999999998</v>
      </c>
      <c r="C1503" s="42">
        <v>288346</v>
      </c>
      <c r="D1503" s="42">
        <v>433488</v>
      </c>
      <c r="E1503">
        <f t="shared" si="94"/>
        <v>0</v>
      </c>
      <c r="F1503">
        <f t="shared" si="96"/>
        <v>0</v>
      </c>
      <c r="G1503" t="str">
        <f t="shared" si="97"/>
        <v/>
      </c>
      <c r="H1503" t="str">
        <f t="shared" si="95"/>
        <v/>
      </c>
    </row>
    <row r="1504" spans="1:8" x14ac:dyDescent="0.25">
      <c r="A1504" s="30">
        <v>41559</v>
      </c>
      <c r="B1504" s="42">
        <v>3.7759999999999998</v>
      </c>
      <c r="C1504" s="42">
        <v>288346</v>
      </c>
      <c r="D1504" s="42">
        <v>433488</v>
      </c>
      <c r="E1504">
        <f t="shared" si="94"/>
        <v>0</v>
      </c>
      <c r="F1504">
        <f t="shared" si="96"/>
        <v>0</v>
      </c>
      <c r="G1504" t="str">
        <f t="shared" si="97"/>
        <v/>
      </c>
      <c r="H1504" t="str">
        <f t="shared" si="95"/>
        <v/>
      </c>
    </row>
    <row r="1505" spans="1:8" x14ac:dyDescent="0.25">
      <c r="A1505" s="30">
        <v>41560</v>
      </c>
      <c r="B1505" s="42">
        <v>3.7759999999999998</v>
      </c>
      <c r="C1505" s="42">
        <v>288346</v>
      </c>
      <c r="D1505" s="42">
        <v>433488</v>
      </c>
      <c r="E1505">
        <f t="shared" si="94"/>
        <v>0</v>
      </c>
      <c r="F1505">
        <f t="shared" si="96"/>
        <v>0</v>
      </c>
      <c r="G1505" t="str">
        <f t="shared" si="97"/>
        <v/>
      </c>
      <c r="H1505" t="str">
        <f t="shared" si="95"/>
        <v/>
      </c>
    </row>
    <row r="1506" spans="1:8" x14ac:dyDescent="0.25">
      <c r="A1506" s="30">
        <v>41561</v>
      </c>
      <c r="B1506" s="42">
        <v>3.82</v>
      </c>
      <c r="C1506" s="42">
        <v>288346</v>
      </c>
      <c r="D1506" s="42">
        <v>433488</v>
      </c>
      <c r="E1506">
        <f t="shared" si="94"/>
        <v>0</v>
      </c>
      <c r="F1506">
        <f t="shared" si="96"/>
        <v>0</v>
      </c>
      <c r="G1506" t="str">
        <f t="shared" si="97"/>
        <v/>
      </c>
      <c r="H1506" t="str">
        <f t="shared" si="95"/>
        <v/>
      </c>
    </row>
    <row r="1507" spans="1:8" x14ac:dyDescent="0.25">
      <c r="A1507" s="30">
        <v>41562</v>
      </c>
      <c r="B1507" s="42">
        <v>3.79</v>
      </c>
      <c r="C1507" s="42">
        <v>276438</v>
      </c>
      <c r="D1507" s="42">
        <v>403635</v>
      </c>
      <c r="E1507">
        <f t="shared" si="94"/>
        <v>3.79</v>
      </c>
      <c r="F1507">
        <f t="shared" si="96"/>
        <v>-127197</v>
      </c>
      <c r="G1507">
        <f t="shared" si="97"/>
        <v>7.3999999999999844E-2</v>
      </c>
      <c r="H1507">
        <f t="shared" si="95"/>
        <v>17945</v>
      </c>
    </row>
    <row r="1508" spans="1:8" x14ac:dyDescent="0.25">
      <c r="A1508" s="30">
        <v>41563</v>
      </c>
      <c r="B1508" s="42">
        <v>3.7690000000000001</v>
      </c>
      <c r="C1508" s="42">
        <v>276438</v>
      </c>
      <c r="D1508" s="42">
        <v>403635</v>
      </c>
      <c r="E1508">
        <f t="shared" si="94"/>
        <v>0</v>
      </c>
      <c r="F1508">
        <f t="shared" si="96"/>
        <v>0</v>
      </c>
      <c r="G1508" t="str">
        <f t="shared" si="97"/>
        <v/>
      </c>
      <c r="H1508" t="str">
        <f t="shared" si="95"/>
        <v/>
      </c>
    </row>
    <row r="1509" spans="1:8" x14ac:dyDescent="0.25">
      <c r="A1509" s="30">
        <v>41564</v>
      </c>
      <c r="B1509" s="42">
        <v>3.7570000000000001</v>
      </c>
      <c r="C1509" s="42">
        <v>276438</v>
      </c>
      <c r="D1509" s="42">
        <v>403635</v>
      </c>
      <c r="E1509">
        <f t="shared" si="94"/>
        <v>0</v>
      </c>
      <c r="F1509">
        <f t="shared" si="96"/>
        <v>0</v>
      </c>
      <c r="G1509" t="str">
        <f t="shared" si="97"/>
        <v/>
      </c>
      <c r="H1509" t="str">
        <f t="shared" si="95"/>
        <v/>
      </c>
    </row>
    <row r="1510" spans="1:8" x14ac:dyDescent="0.25">
      <c r="A1510" s="30">
        <v>41565</v>
      </c>
      <c r="B1510" s="42">
        <v>3.7639999999999998</v>
      </c>
      <c r="C1510" s="42">
        <v>276438</v>
      </c>
      <c r="D1510" s="42">
        <v>403635</v>
      </c>
      <c r="E1510">
        <f t="shared" si="94"/>
        <v>0</v>
      </c>
      <c r="F1510">
        <f t="shared" si="96"/>
        <v>0</v>
      </c>
      <c r="G1510" t="str">
        <f t="shared" si="97"/>
        <v/>
      </c>
      <c r="H1510" t="str">
        <f t="shared" si="95"/>
        <v/>
      </c>
    </row>
    <row r="1511" spans="1:8" x14ac:dyDescent="0.25">
      <c r="A1511" s="30">
        <v>41566</v>
      </c>
      <c r="B1511" s="42">
        <v>3.7639999999999998</v>
      </c>
      <c r="C1511" s="42">
        <v>276438</v>
      </c>
      <c r="D1511" s="42">
        <v>403635</v>
      </c>
      <c r="E1511">
        <f t="shared" si="94"/>
        <v>0</v>
      </c>
      <c r="F1511">
        <f t="shared" si="96"/>
        <v>0</v>
      </c>
      <c r="G1511" t="str">
        <f t="shared" si="97"/>
        <v/>
      </c>
      <c r="H1511" t="str">
        <f t="shared" si="95"/>
        <v/>
      </c>
    </row>
    <row r="1512" spans="1:8" x14ac:dyDescent="0.25">
      <c r="A1512" s="30">
        <v>41567</v>
      </c>
      <c r="B1512" s="42">
        <v>3.7639999999999998</v>
      </c>
      <c r="C1512" s="42">
        <v>276438</v>
      </c>
      <c r="D1512" s="42">
        <v>403635</v>
      </c>
      <c r="E1512">
        <f t="shared" si="94"/>
        <v>0</v>
      </c>
      <c r="F1512">
        <f t="shared" si="96"/>
        <v>0</v>
      </c>
      <c r="G1512" t="str">
        <f t="shared" si="97"/>
        <v/>
      </c>
      <c r="H1512" t="str">
        <f t="shared" si="95"/>
        <v/>
      </c>
    </row>
    <row r="1513" spans="1:8" x14ac:dyDescent="0.25">
      <c r="A1513" s="30">
        <v>41568</v>
      </c>
      <c r="B1513" s="42">
        <v>3.6680000000000001</v>
      </c>
      <c r="C1513" s="42">
        <v>276438</v>
      </c>
      <c r="D1513" s="42">
        <v>403635</v>
      </c>
      <c r="E1513">
        <f t="shared" si="94"/>
        <v>0</v>
      </c>
      <c r="F1513">
        <f t="shared" si="96"/>
        <v>0</v>
      </c>
      <c r="G1513" t="str">
        <f t="shared" si="97"/>
        <v/>
      </c>
      <c r="H1513" t="str">
        <f t="shared" si="95"/>
        <v/>
      </c>
    </row>
    <row r="1514" spans="1:8" x14ac:dyDescent="0.25">
      <c r="A1514" s="30">
        <v>41569</v>
      </c>
      <c r="B1514" s="42">
        <v>3.581</v>
      </c>
      <c r="C1514" s="42">
        <v>281692</v>
      </c>
      <c r="D1514" s="42">
        <v>404066</v>
      </c>
      <c r="E1514">
        <f t="shared" si="94"/>
        <v>3.581</v>
      </c>
      <c r="F1514">
        <f t="shared" si="96"/>
        <v>-122374</v>
      </c>
      <c r="G1514">
        <f t="shared" si="97"/>
        <v>-0.20900000000000007</v>
      </c>
      <c r="H1514">
        <f t="shared" si="95"/>
        <v>4823</v>
      </c>
    </row>
    <row r="1515" spans="1:8" x14ac:dyDescent="0.25">
      <c r="A1515" s="30">
        <v>41570</v>
      </c>
      <c r="B1515" s="42">
        <v>3.6190000000000002</v>
      </c>
      <c r="C1515" s="42">
        <v>281692</v>
      </c>
      <c r="D1515" s="42">
        <v>404066</v>
      </c>
      <c r="E1515">
        <f t="shared" si="94"/>
        <v>0</v>
      </c>
      <c r="F1515">
        <f t="shared" si="96"/>
        <v>0</v>
      </c>
      <c r="G1515" t="str">
        <f t="shared" si="97"/>
        <v/>
      </c>
      <c r="H1515" t="str">
        <f t="shared" si="95"/>
        <v/>
      </c>
    </row>
    <row r="1516" spans="1:8" x14ac:dyDescent="0.25">
      <c r="A1516" s="30">
        <v>41571</v>
      </c>
      <c r="B1516" s="42">
        <v>3.629</v>
      </c>
      <c r="C1516" s="42">
        <v>281692</v>
      </c>
      <c r="D1516" s="42">
        <v>404066</v>
      </c>
      <c r="E1516">
        <f t="shared" si="94"/>
        <v>0</v>
      </c>
      <c r="F1516">
        <f t="shared" si="96"/>
        <v>0</v>
      </c>
      <c r="G1516" t="str">
        <f t="shared" si="97"/>
        <v/>
      </c>
      <c r="H1516" t="str">
        <f t="shared" si="95"/>
        <v/>
      </c>
    </row>
    <row r="1517" spans="1:8" x14ac:dyDescent="0.25">
      <c r="A1517" s="30">
        <v>41572</v>
      </c>
      <c r="B1517" s="42">
        <v>3.7069999999999999</v>
      </c>
      <c r="C1517" s="42">
        <v>281692</v>
      </c>
      <c r="D1517" s="42">
        <v>404066</v>
      </c>
      <c r="E1517">
        <f t="shared" si="94"/>
        <v>0</v>
      </c>
      <c r="F1517">
        <f t="shared" si="96"/>
        <v>0</v>
      </c>
      <c r="G1517" t="str">
        <f t="shared" si="97"/>
        <v/>
      </c>
      <c r="H1517" t="str">
        <f t="shared" si="95"/>
        <v/>
      </c>
    </row>
    <row r="1518" spans="1:8" x14ac:dyDescent="0.25">
      <c r="A1518" s="30">
        <v>41573</v>
      </c>
      <c r="B1518" s="42">
        <v>3.7069999999999999</v>
      </c>
      <c r="C1518" s="42">
        <v>281692</v>
      </c>
      <c r="D1518" s="42">
        <v>404066</v>
      </c>
      <c r="E1518">
        <f t="shared" si="94"/>
        <v>0</v>
      </c>
      <c r="F1518">
        <f t="shared" si="96"/>
        <v>0</v>
      </c>
      <c r="G1518" t="str">
        <f t="shared" si="97"/>
        <v/>
      </c>
      <c r="H1518" t="str">
        <f t="shared" si="95"/>
        <v/>
      </c>
    </row>
    <row r="1519" spans="1:8" x14ac:dyDescent="0.25">
      <c r="A1519" s="30">
        <v>41574</v>
      </c>
      <c r="B1519" s="42">
        <v>3.7069999999999999</v>
      </c>
      <c r="C1519" s="42">
        <v>281692</v>
      </c>
      <c r="D1519" s="42">
        <v>404066</v>
      </c>
      <c r="E1519">
        <f t="shared" si="94"/>
        <v>0</v>
      </c>
      <c r="F1519">
        <f t="shared" si="96"/>
        <v>0</v>
      </c>
      <c r="G1519" t="str">
        <f t="shared" si="97"/>
        <v/>
      </c>
      <c r="H1519" t="str">
        <f t="shared" si="95"/>
        <v/>
      </c>
    </row>
    <row r="1520" spans="1:8" x14ac:dyDescent="0.25">
      <c r="A1520" s="30">
        <v>41575</v>
      </c>
      <c r="B1520" s="42">
        <v>3.569</v>
      </c>
      <c r="C1520" s="42">
        <v>281692</v>
      </c>
      <c r="D1520" s="42">
        <v>404066</v>
      </c>
      <c r="E1520">
        <f t="shared" si="94"/>
        <v>0</v>
      </c>
      <c r="F1520">
        <f t="shared" si="96"/>
        <v>0</v>
      </c>
      <c r="G1520" t="str">
        <f t="shared" si="97"/>
        <v/>
      </c>
      <c r="H1520" t="str">
        <f t="shared" si="95"/>
        <v/>
      </c>
    </row>
    <row r="1521" spans="1:8" x14ac:dyDescent="0.25">
      <c r="A1521" s="30">
        <v>41576</v>
      </c>
      <c r="B1521" s="42">
        <v>3.4969999999999999</v>
      </c>
      <c r="C1521" s="42">
        <v>290557</v>
      </c>
      <c r="D1521" s="42">
        <v>415646</v>
      </c>
      <c r="E1521">
        <f t="shared" si="94"/>
        <v>3.4969999999999999</v>
      </c>
      <c r="F1521">
        <f t="shared" si="96"/>
        <v>-125089</v>
      </c>
      <c r="G1521">
        <f t="shared" si="97"/>
        <v>-8.4000000000000075E-2</v>
      </c>
      <c r="H1521">
        <f t="shared" si="95"/>
        <v>-2715</v>
      </c>
    </row>
    <row r="1522" spans="1:8" x14ac:dyDescent="0.25">
      <c r="A1522" s="30">
        <v>41577</v>
      </c>
      <c r="B1522" s="42">
        <v>3.62</v>
      </c>
      <c r="C1522" s="42">
        <v>290557</v>
      </c>
      <c r="D1522" s="42">
        <v>415646</v>
      </c>
      <c r="E1522">
        <f t="shared" si="94"/>
        <v>0</v>
      </c>
      <c r="F1522">
        <f t="shared" si="96"/>
        <v>0</v>
      </c>
      <c r="G1522" t="str">
        <f t="shared" si="97"/>
        <v/>
      </c>
      <c r="H1522" t="str">
        <f t="shared" si="95"/>
        <v/>
      </c>
    </row>
    <row r="1523" spans="1:8" x14ac:dyDescent="0.25">
      <c r="A1523" s="30">
        <v>41578</v>
      </c>
      <c r="B1523" s="42">
        <v>3.581</v>
      </c>
      <c r="C1523" s="42">
        <v>290557</v>
      </c>
      <c r="D1523" s="42">
        <v>415646</v>
      </c>
      <c r="E1523">
        <f t="shared" si="94"/>
        <v>0</v>
      </c>
      <c r="F1523">
        <f t="shared" si="96"/>
        <v>0</v>
      </c>
      <c r="G1523" t="str">
        <f t="shared" si="97"/>
        <v/>
      </c>
      <c r="H1523" t="str">
        <f t="shared" si="95"/>
        <v/>
      </c>
    </row>
    <row r="1524" spans="1:8" x14ac:dyDescent="0.25">
      <c r="A1524" s="30">
        <v>41579</v>
      </c>
      <c r="B1524" s="42">
        <v>3.5129999999999999</v>
      </c>
      <c r="C1524" s="42">
        <v>290557</v>
      </c>
      <c r="D1524" s="42">
        <v>415646</v>
      </c>
      <c r="E1524">
        <f t="shared" si="94"/>
        <v>0</v>
      </c>
      <c r="F1524">
        <f t="shared" si="96"/>
        <v>0</v>
      </c>
      <c r="G1524" t="str">
        <f t="shared" si="97"/>
        <v/>
      </c>
      <c r="H1524" t="str">
        <f t="shared" si="95"/>
        <v/>
      </c>
    </row>
    <row r="1525" spans="1:8" x14ac:dyDescent="0.25">
      <c r="A1525" s="30">
        <v>41580</v>
      </c>
      <c r="B1525" s="42">
        <v>3.5129999999999999</v>
      </c>
      <c r="C1525" s="42">
        <v>290557</v>
      </c>
      <c r="D1525" s="42">
        <v>415646</v>
      </c>
      <c r="E1525">
        <f t="shared" si="94"/>
        <v>0</v>
      </c>
      <c r="F1525">
        <f t="shared" si="96"/>
        <v>0</v>
      </c>
      <c r="G1525" t="str">
        <f t="shared" si="97"/>
        <v/>
      </c>
      <c r="H1525" t="str">
        <f t="shared" si="95"/>
        <v/>
      </c>
    </row>
    <row r="1526" spans="1:8" x14ac:dyDescent="0.25">
      <c r="A1526" s="30">
        <v>41581</v>
      </c>
      <c r="B1526" s="42">
        <v>3.5129999999999999</v>
      </c>
      <c r="C1526" s="42">
        <v>290557</v>
      </c>
      <c r="D1526" s="42">
        <v>415646</v>
      </c>
      <c r="E1526">
        <f t="shared" si="94"/>
        <v>0</v>
      </c>
      <c r="F1526">
        <f t="shared" si="96"/>
        <v>0</v>
      </c>
      <c r="G1526" t="str">
        <f t="shared" si="97"/>
        <v/>
      </c>
      <c r="H1526" t="str">
        <f t="shared" si="95"/>
        <v/>
      </c>
    </row>
    <row r="1527" spans="1:8" x14ac:dyDescent="0.25">
      <c r="A1527" s="30">
        <v>41582</v>
      </c>
      <c r="B1527" s="42">
        <v>3.4449999999999998</v>
      </c>
      <c r="C1527" s="42">
        <v>290557</v>
      </c>
      <c r="D1527" s="42">
        <v>415646</v>
      </c>
      <c r="E1527">
        <f t="shared" si="94"/>
        <v>0</v>
      </c>
      <c r="F1527">
        <f t="shared" si="96"/>
        <v>0</v>
      </c>
      <c r="G1527" t="str">
        <f t="shared" si="97"/>
        <v/>
      </c>
      <c r="H1527" t="str">
        <f t="shared" si="95"/>
        <v/>
      </c>
    </row>
    <row r="1528" spans="1:8" x14ac:dyDescent="0.25">
      <c r="A1528" s="30">
        <v>41583</v>
      </c>
      <c r="B1528" s="42">
        <v>3.4660000000000002</v>
      </c>
      <c r="C1528" s="42">
        <v>303300</v>
      </c>
      <c r="D1528" s="42">
        <v>459147</v>
      </c>
      <c r="E1528">
        <f t="shared" si="94"/>
        <v>3.4660000000000002</v>
      </c>
      <c r="F1528">
        <f t="shared" si="96"/>
        <v>-155847</v>
      </c>
      <c r="G1528">
        <f t="shared" si="97"/>
        <v>-3.0999999999999694E-2</v>
      </c>
      <c r="H1528">
        <f t="shared" si="95"/>
        <v>-30758</v>
      </c>
    </row>
    <row r="1529" spans="1:8" x14ac:dyDescent="0.25">
      <c r="A1529" s="30">
        <v>41584</v>
      </c>
      <c r="B1529" s="42">
        <v>3.4980000000000002</v>
      </c>
      <c r="C1529" s="42">
        <v>303300</v>
      </c>
      <c r="D1529" s="42">
        <v>459147</v>
      </c>
      <c r="E1529">
        <f t="shared" si="94"/>
        <v>0</v>
      </c>
      <c r="F1529">
        <f t="shared" si="96"/>
        <v>0</v>
      </c>
      <c r="G1529" t="str">
        <f t="shared" si="97"/>
        <v/>
      </c>
      <c r="H1529" t="str">
        <f t="shared" si="95"/>
        <v/>
      </c>
    </row>
    <row r="1530" spans="1:8" x14ac:dyDescent="0.25">
      <c r="A1530" s="30">
        <v>41585</v>
      </c>
      <c r="B1530" s="42">
        <v>3.5190000000000001</v>
      </c>
      <c r="C1530" s="42">
        <v>303300</v>
      </c>
      <c r="D1530" s="42">
        <v>459147</v>
      </c>
      <c r="E1530">
        <f t="shared" si="94"/>
        <v>0</v>
      </c>
      <c r="F1530">
        <f t="shared" si="96"/>
        <v>0</v>
      </c>
      <c r="G1530" t="str">
        <f t="shared" si="97"/>
        <v/>
      </c>
      <c r="H1530" t="str">
        <f t="shared" si="95"/>
        <v/>
      </c>
    </row>
    <row r="1531" spans="1:8" x14ac:dyDescent="0.25">
      <c r="A1531" s="30">
        <v>41586</v>
      </c>
      <c r="B1531" s="42">
        <v>3.5590000000000002</v>
      </c>
      <c r="C1531" s="42">
        <v>303300</v>
      </c>
      <c r="D1531" s="42">
        <v>459147</v>
      </c>
      <c r="E1531">
        <f t="shared" si="94"/>
        <v>0</v>
      </c>
      <c r="F1531">
        <f t="shared" si="96"/>
        <v>0</v>
      </c>
      <c r="G1531" t="str">
        <f t="shared" si="97"/>
        <v/>
      </c>
      <c r="H1531" t="str">
        <f t="shared" si="95"/>
        <v/>
      </c>
    </row>
    <row r="1532" spans="1:8" x14ac:dyDescent="0.25">
      <c r="A1532" s="30">
        <v>41587</v>
      </c>
      <c r="B1532" s="42">
        <v>3.5590000000000002</v>
      </c>
      <c r="C1532" s="42">
        <v>303300</v>
      </c>
      <c r="D1532" s="42">
        <v>459147</v>
      </c>
      <c r="E1532">
        <f t="shared" si="94"/>
        <v>0</v>
      </c>
      <c r="F1532">
        <f t="shared" si="96"/>
        <v>0</v>
      </c>
      <c r="G1532" t="str">
        <f t="shared" si="97"/>
        <v/>
      </c>
      <c r="H1532" t="str">
        <f t="shared" si="95"/>
        <v/>
      </c>
    </row>
    <row r="1533" spans="1:8" x14ac:dyDescent="0.25">
      <c r="A1533" s="30">
        <v>41588</v>
      </c>
      <c r="B1533" s="42">
        <v>3.5590000000000002</v>
      </c>
      <c r="C1533" s="42">
        <v>303300</v>
      </c>
      <c r="D1533" s="42">
        <v>459147</v>
      </c>
      <c r="E1533">
        <f t="shared" si="94"/>
        <v>0</v>
      </c>
      <c r="F1533">
        <f t="shared" si="96"/>
        <v>0</v>
      </c>
      <c r="G1533" t="str">
        <f t="shared" si="97"/>
        <v/>
      </c>
      <c r="H1533" t="str">
        <f t="shared" si="95"/>
        <v/>
      </c>
    </row>
    <row r="1534" spans="1:8" x14ac:dyDescent="0.25">
      <c r="A1534" s="30">
        <v>41589</v>
      </c>
      <c r="B1534" s="42">
        <v>3.5739999999999998</v>
      </c>
      <c r="C1534" s="42">
        <v>303300</v>
      </c>
      <c r="D1534" s="42">
        <v>459147</v>
      </c>
      <c r="E1534">
        <f t="shared" si="94"/>
        <v>0</v>
      </c>
      <c r="F1534">
        <f t="shared" si="96"/>
        <v>0</v>
      </c>
      <c r="G1534" t="str">
        <f t="shared" si="97"/>
        <v/>
      </c>
      <c r="H1534" t="str">
        <f t="shared" si="95"/>
        <v/>
      </c>
    </row>
    <row r="1535" spans="1:8" x14ac:dyDescent="0.25">
      <c r="A1535" s="30">
        <v>41590</v>
      </c>
      <c r="B1535" s="42">
        <v>3.617</v>
      </c>
      <c r="C1535" s="42">
        <v>293480</v>
      </c>
      <c r="D1535" s="42">
        <v>462541</v>
      </c>
      <c r="E1535">
        <f t="shared" si="94"/>
        <v>3.617</v>
      </c>
      <c r="F1535">
        <f t="shared" si="96"/>
        <v>-169061</v>
      </c>
      <c r="G1535">
        <f t="shared" si="97"/>
        <v>0.1509999999999998</v>
      </c>
      <c r="H1535">
        <f t="shared" si="95"/>
        <v>-13214</v>
      </c>
    </row>
    <row r="1536" spans="1:8" x14ac:dyDescent="0.25">
      <c r="A1536" s="30">
        <v>41591</v>
      </c>
      <c r="B1536" s="42">
        <v>3.5659999999999998</v>
      </c>
      <c r="C1536" s="42">
        <v>293480</v>
      </c>
      <c r="D1536" s="42">
        <v>462541</v>
      </c>
      <c r="E1536">
        <f t="shared" si="94"/>
        <v>0</v>
      </c>
      <c r="F1536">
        <f t="shared" si="96"/>
        <v>0</v>
      </c>
      <c r="G1536" t="str">
        <f t="shared" si="97"/>
        <v/>
      </c>
      <c r="H1536" t="str">
        <f t="shared" si="95"/>
        <v/>
      </c>
    </row>
    <row r="1537" spans="1:8" x14ac:dyDescent="0.25">
      <c r="A1537" s="30">
        <v>41592</v>
      </c>
      <c r="B1537" s="42">
        <v>3.605</v>
      </c>
      <c r="C1537" s="42">
        <v>293480</v>
      </c>
      <c r="D1537" s="42">
        <v>462541</v>
      </c>
      <c r="E1537">
        <f t="shared" si="94"/>
        <v>0</v>
      </c>
      <c r="F1537">
        <f t="shared" si="96"/>
        <v>0</v>
      </c>
      <c r="G1537" t="str">
        <f t="shared" si="97"/>
        <v/>
      </c>
      <c r="H1537" t="str">
        <f t="shared" si="95"/>
        <v/>
      </c>
    </row>
    <row r="1538" spans="1:8" x14ac:dyDescent="0.25">
      <c r="A1538" s="30">
        <v>41593</v>
      </c>
      <c r="B1538" s="42">
        <v>3.66</v>
      </c>
      <c r="C1538" s="42">
        <v>293480</v>
      </c>
      <c r="D1538" s="42">
        <v>462541</v>
      </c>
      <c r="E1538">
        <f t="shared" si="94"/>
        <v>0</v>
      </c>
      <c r="F1538">
        <f t="shared" si="96"/>
        <v>0</v>
      </c>
      <c r="G1538" t="str">
        <f t="shared" si="97"/>
        <v/>
      </c>
      <c r="H1538" t="str">
        <f t="shared" si="95"/>
        <v/>
      </c>
    </row>
    <row r="1539" spans="1:8" x14ac:dyDescent="0.25">
      <c r="A1539" s="30">
        <v>41594</v>
      </c>
      <c r="B1539" s="42">
        <v>3.66</v>
      </c>
      <c r="C1539" s="42">
        <v>293480</v>
      </c>
      <c r="D1539" s="42">
        <v>462541</v>
      </c>
      <c r="E1539">
        <f t="shared" si="94"/>
        <v>0</v>
      </c>
      <c r="F1539">
        <f t="shared" si="96"/>
        <v>0</v>
      </c>
      <c r="G1539" t="str">
        <f t="shared" si="97"/>
        <v/>
      </c>
      <c r="H1539" t="str">
        <f t="shared" si="95"/>
        <v/>
      </c>
    </row>
    <row r="1540" spans="1:8" x14ac:dyDescent="0.25">
      <c r="A1540" s="30">
        <v>41595</v>
      </c>
      <c r="B1540" s="42">
        <v>3.66</v>
      </c>
      <c r="C1540" s="42">
        <v>293480</v>
      </c>
      <c r="D1540" s="42">
        <v>462541</v>
      </c>
      <c r="E1540">
        <f t="shared" si="94"/>
        <v>0</v>
      </c>
      <c r="F1540">
        <f t="shared" si="96"/>
        <v>0</v>
      </c>
      <c r="G1540" t="str">
        <f t="shared" si="97"/>
        <v/>
      </c>
      <c r="H1540" t="str">
        <f t="shared" si="95"/>
        <v/>
      </c>
    </row>
    <row r="1541" spans="1:8" x14ac:dyDescent="0.25">
      <c r="A1541" s="30">
        <v>41596</v>
      </c>
      <c r="B1541" s="42">
        <v>3.617</v>
      </c>
      <c r="C1541" s="42">
        <v>293480</v>
      </c>
      <c r="D1541" s="42">
        <v>462541</v>
      </c>
      <c r="E1541">
        <f t="shared" si="94"/>
        <v>0</v>
      </c>
      <c r="F1541">
        <f t="shared" si="96"/>
        <v>0</v>
      </c>
      <c r="G1541" t="str">
        <f t="shared" si="97"/>
        <v/>
      </c>
      <c r="H1541" t="str">
        <f t="shared" si="95"/>
        <v/>
      </c>
    </row>
    <row r="1542" spans="1:8" x14ac:dyDescent="0.25">
      <c r="A1542" s="30">
        <v>41597</v>
      </c>
      <c r="B1542" s="42">
        <v>3.556</v>
      </c>
      <c r="C1542" s="42">
        <v>287484</v>
      </c>
      <c r="D1542" s="42">
        <v>455775</v>
      </c>
      <c r="E1542">
        <f t="shared" si="94"/>
        <v>3.556</v>
      </c>
      <c r="F1542">
        <f t="shared" si="96"/>
        <v>-168291</v>
      </c>
      <c r="G1542">
        <f t="shared" si="97"/>
        <v>-6.0999999999999943E-2</v>
      </c>
      <c r="H1542">
        <f t="shared" si="95"/>
        <v>770</v>
      </c>
    </row>
    <row r="1543" spans="1:8" x14ac:dyDescent="0.25">
      <c r="A1543" s="30">
        <v>41598</v>
      </c>
      <c r="B1543" s="42">
        <v>3.6739999999999999</v>
      </c>
      <c r="C1543" s="42">
        <v>287484</v>
      </c>
      <c r="D1543" s="42">
        <v>455775</v>
      </c>
      <c r="E1543">
        <f t="shared" si="94"/>
        <v>0</v>
      </c>
      <c r="F1543">
        <f t="shared" si="96"/>
        <v>0</v>
      </c>
      <c r="G1543" t="str">
        <f t="shared" si="97"/>
        <v/>
      </c>
      <c r="H1543" t="str">
        <f t="shared" si="95"/>
        <v/>
      </c>
    </row>
    <row r="1544" spans="1:8" x14ac:dyDescent="0.25">
      <c r="A1544" s="30">
        <v>41599</v>
      </c>
      <c r="B1544" s="42">
        <v>3.702</v>
      </c>
      <c r="C1544" s="42">
        <v>287484</v>
      </c>
      <c r="D1544" s="42">
        <v>455775</v>
      </c>
      <c r="E1544">
        <f t="shared" si="94"/>
        <v>0</v>
      </c>
      <c r="F1544">
        <f t="shared" si="96"/>
        <v>0</v>
      </c>
      <c r="G1544" t="str">
        <f t="shared" si="97"/>
        <v/>
      </c>
      <c r="H1544" t="str">
        <f t="shared" si="95"/>
        <v/>
      </c>
    </row>
    <row r="1545" spans="1:8" x14ac:dyDescent="0.25">
      <c r="A1545" s="30">
        <v>41600</v>
      </c>
      <c r="B1545" s="42">
        <v>3.7679999999999998</v>
      </c>
      <c r="C1545" s="42">
        <v>287484</v>
      </c>
      <c r="D1545" s="42">
        <v>455775</v>
      </c>
      <c r="E1545">
        <f t="shared" si="94"/>
        <v>0</v>
      </c>
      <c r="F1545">
        <f t="shared" si="96"/>
        <v>0</v>
      </c>
      <c r="G1545" t="str">
        <f t="shared" si="97"/>
        <v/>
      </c>
      <c r="H1545" t="str">
        <f t="shared" si="95"/>
        <v/>
      </c>
    </row>
    <row r="1546" spans="1:8" x14ac:dyDescent="0.25">
      <c r="A1546" s="30">
        <v>41601</v>
      </c>
      <c r="B1546" s="42">
        <v>3.7679999999999998</v>
      </c>
      <c r="C1546" s="42">
        <v>287484</v>
      </c>
      <c r="D1546" s="42">
        <v>455775</v>
      </c>
      <c r="E1546">
        <f t="shared" si="94"/>
        <v>0</v>
      </c>
      <c r="F1546">
        <f t="shared" si="96"/>
        <v>0</v>
      </c>
      <c r="G1546" t="str">
        <f t="shared" si="97"/>
        <v/>
      </c>
      <c r="H1546" t="str">
        <f t="shared" si="95"/>
        <v/>
      </c>
    </row>
    <row r="1547" spans="1:8" x14ac:dyDescent="0.25">
      <c r="A1547" s="30">
        <v>41602</v>
      </c>
      <c r="B1547" s="42">
        <v>3.7679999999999998</v>
      </c>
      <c r="C1547" s="42">
        <v>287484</v>
      </c>
      <c r="D1547" s="42">
        <v>455775</v>
      </c>
      <c r="E1547">
        <f t="shared" si="94"/>
        <v>0</v>
      </c>
      <c r="F1547">
        <f t="shared" si="96"/>
        <v>0</v>
      </c>
      <c r="G1547" t="str">
        <f t="shared" si="97"/>
        <v/>
      </c>
      <c r="H1547" t="str">
        <f t="shared" si="95"/>
        <v/>
      </c>
    </row>
    <row r="1548" spans="1:8" x14ac:dyDescent="0.25">
      <c r="A1548" s="30">
        <v>41603</v>
      </c>
      <c r="B1548" s="42">
        <v>3.7890000000000001</v>
      </c>
      <c r="C1548" s="42">
        <v>287484</v>
      </c>
      <c r="D1548" s="42">
        <v>455775</v>
      </c>
      <c r="E1548">
        <f t="shared" si="94"/>
        <v>0</v>
      </c>
      <c r="F1548">
        <f t="shared" si="96"/>
        <v>0</v>
      </c>
      <c r="G1548" t="str">
        <f t="shared" si="97"/>
        <v/>
      </c>
      <c r="H1548" t="str">
        <f t="shared" si="95"/>
        <v/>
      </c>
    </row>
    <row r="1549" spans="1:8" x14ac:dyDescent="0.25">
      <c r="A1549" s="30">
        <v>41604</v>
      </c>
      <c r="B1549" s="42">
        <v>3.8180000000000001</v>
      </c>
      <c r="C1549" s="42">
        <v>277713</v>
      </c>
      <c r="D1549" s="42">
        <v>439908</v>
      </c>
      <c r="E1549">
        <f t="shared" ref="E1549:E1612" si="98">IF(WEEKDAY($A1549)=3,B1549,0)</f>
        <v>3.8180000000000001</v>
      </c>
      <c r="F1549">
        <f t="shared" si="96"/>
        <v>-162195</v>
      </c>
      <c r="G1549">
        <f t="shared" si="97"/>
        <v>0.26200000000000001</v>
      </c>
      <c r="H1549">
        <f t="shared" ref="H1549:H1612" si="99">IFERROR(IF(F1549=0,"",IF(WEEKDAY($A1549)=3,F1549,"")-IF(F1548&lt;&gt;0,F1548,IF(F1547&lt;&gt;0,F1547,IF(F1546&lt;&gt;0,F1544,IF(F1545&lt;&gt;0,F1545,IF(F1544&lt;&gt;0,F1544,IF(F1543&lt;&gt;0,F1543,IF(F1542&lt;&gt;0,F1542,F1549)))))))),"")</f>
        <v>6096</v>
      </c>
    </row>
    <row r="1550" spans="1:8" x14ac:dyDescent="0.25">
      <c r="A1550" s="30">
        <v>41605</v>
      </c>
      <c r="B1550" s="42">
        <v>3.895</v>
      </c>
      <c r="C1550" s="42">
        <v>277713</v>
      </c>
      <c r="D1550" s="42">
        <v>439908</v>
      </c>
      <c r="E1550">
        <f t="shared" si="98"/>
        <v>0</v>
      </c>
      <c r="F1550">
        <f t="shared" si="96"/>
        <v>0</v>
      </c>
      <c r="G1550" t="str">
        <f t="shared" si="97"/>
        <v/>
      </c>
      <c r="H1550" t="str">
        <f t="shared" si="99"/>
        <v/>
      </c>
    </row>
    <row r="1551" spans="1:8" x14ac:dyDescent="0.25">
      <c r="A1551" s="30">
        <v>41606</v>
      </c>
      <c r="B1551" s="42">
        <v>3.895</v>
      </c>
      <c r="C1551" s="42">
        <v>277713</v>
      </c>
      <c r="D1551" s="42">
        <v>439908</v>
      </c>
      <c r="E1551">
        <f t="shared" si="98"/>
        <v>0</v>
      </c>
      <c r="F1551">
        <f t="shared" ref="F1551:F1614" si="100">IF(WEEKDAY($A1551)=3,$C1551-$D1551,0)</f>
        <v>0</v>
      </c>
      <c r="G1551" t="str">
        <f t="shared" si="97"/>
        <v/>
      </c>
      <c r="H1551" t="str">
        <f t="shared" si="99"/>
        <v/>
      </c>
    </row>
    <row r="1552" spans="1:8" x14ac:dyDescent="0.25">
      <c r="A1552" s="30">
        <v>41607</v>
      </c>
      <c r="B1552" s="42">
        <v>3.9540000000000002</v>
      </c>
      <c r="C1552" s="42">
        <v>277713</v>
      </c>
      <c r="D1552" s="42">
        <v>439908</v>
      </c>
      <c r="E1552">
        <f t="shared" si="98"/>
        <v>0</v>
      </c>
      <c r="F1552">
        <f t="shared" si="100"/>
        <v>0</v>
      </c>
      <c r="G1552" t="str">
        <f t="shared" si="97"/>
        <v/>
      </c>
      <c r="H1552" t="str">
        <f t="shared" si="99"/>
        <v/>
      </c>
    </row>
    <row r="1553" spans="1:8" x14ac:dyDescent="0.25">
      <c r="A1553" s="30">
        <v>41608</v>
      </c>
      <c r="B1553" s="42">
        <v>3.9540000000000002</v>
      </c>
      <c r="C1553" s="42">
        <v>277713</v>
      </c>
      <c r="D1553" s="42">
        <v>439908</v>
      </c>
      <c r="E1553">
        <f t="shared" si="98"/>
        <v>0</v>
      </c>
      <c r="F1553">
        <f t="shared" si="100"/>
        <v>0</v>
      </c>
      <c r="G1553" t="str">
        <f t="shared" si="97"/>
        <v/>
      </c>
      <c r="H1553" t="str">
        <f t="shared" si="99"/>
        <v/>
      </c>
    </row>
    <row r="1554" spans="1:8" x14ac:dyDescent="0.25">
      <c r="A1554" s="30">
        <v>41609</v>
      </c>
      <c r="B1554" s="42">
        <v>3.9540000000000002</v>
      </c>
      <c r="C1554" s="42">
        <v>277713</v>
      </c>
      <c r="D1554" s="42">
        <v>439908</v>
      </c>
      <c r="E1554">
        <f t="shared" si="98"/>
        <v>0</v>
      </c>
      <c r="F1554">
        <f t="shared" si="100"/>
        <v>0</v>
      </c>
      <c r="G1554" t="str">
        <f t="shared" si="97"/>
        <v/>
      </c>
      <c r="H1554" t="str">
        <f t="shared" si="99"/>
        <v/>
      </c>
    </row>
    <row r="1555" spans="1:8" x14ac:dyDescent="0.25">
      <c r="A1555" s="30">
        <v>41610</v>
      </c>
      <c r="B1555" s="42">
        <v>3.988</v>
      </c>
      <c r="C1555" s="42">
        <v>277713</v>
      </c>
      <c r="D1555" s="42">
        <v>439908</v>
      </c>
      <c r="E1555">
        <f t="shared" si="98"/>
        <v>0</v>
      </c>
      <c r="F1555">
        <f t="shared" si="100"/>
        <v>0</v>
      </c>
      <c r="G1555" t="str">
        <f t="shared" si="97"/>
        <v/>
      </c>
      <c r="H1555" t="str">
        <f t="shared" si="99"/>
        <v/>
      </c>
    </row>
    <row r="1556" spans="1:8" x14ac:dyDescent="0.25">
      <c r="A1556" s="30">
        <v>41611</v>
      </c>
      <c r="B1556" s="42">
        <v>3.976</v>
      </c>
      <c r="C1556" s="42">
        <v>286532</v>
      </c>
      <c r="D1556" s="42">
        <v>435967</v>
      </c>
      <c r="E1556">
        <f t="shared" si="98"/>
        <v>3.976</v>
      </c>
      <c r="F1556">
        <f t="shared" si="100"/>
        <v>-149435</v>
      </c>
      <c r="G1556">
        <f t="shared" si="97"/>
        <v>0.15799999999999992</v>
      </c>
      <c r="H1556">
        <f t="shared" si="99"/>
        <v>12760</v>
      </c>
    </row>
    <row r="1557" spans="1:8" x14ac:dyDescent="0.25">
      <c r="A1557" s="30">
        <v>41612</v>
      </c>
      <c r="B1557" s="42">
        <v>3.96</v>
      </c>
      <c r="C1557" s="42">
        <v>286532</v>
      </c>
      <c r="D1557" s="42">
        <v>435967</v>
      </c>
      <c r="E1557">
        <f t="shared" si="98"/>
        <v>0</v>
      </c>
      <c r="F1557">
        <f t="shared" si="100"/>
        <v>0</v>
      </c>
      <c r="G1557" t="str">
        <f t="shared" si="97"/>
        <v/>
      </c>
      <c r="H1557" t="str">
        <f t="shared" si="99"/>
        <v/>
      </c>
    </row>
    <row r="1558" spans="1:8" x14ac:dyDescent="0.25">
      <c r="A1558" s="30">
        <v>41613</v>
      </c>
      <c r="B1558" s="42">
        <v>4.1319999999999997</v>
      </c>
      <c r="C1558" s="42">
        <v>286532</v>
      </c>
      <c r="D1558" s="42">
        <v>435967</v>
      </c>
      <c r="E1558">
        <f t="shared" si="98"/>
        <v>0</v>
      </c>
      <c r="F1558">
        <f t="shared" si="100"/>
        <v>0</v>
      </c>
      <c r="G1558" t="str">
        <f t="shared" ref="G1558:G1621" si="101">IFERROR(IF(WEEKDAY(A1558)=3,E1558,"")-IF(E1557="","",IF(E1556="","",IF(E1555="","",IF(E1554="","",IF(E1553="","",IF(E1552="","",IF(E1551="","",E1551))))))),"")</f>
        <v/>
      </c>
      <c r="H1558" t="str">
        <f t="shared" si="99"/>
        <v/>
      </c>
    </row>
    <row r="1559" spans="1:8" x14ac:dyDescent="0.25">
      <c r="A1559" s="30">
        <v>41614</v>
      </c>
      <c r="B1559" s="42">
        <v>4.1139999999999999</v>
      </c>
      <c r="C1559" s="42">
        <v>286532</v>
      </c>
      <c r="D1559" s="42">
        <v>435967</v>
      </c>
      <c r="E1559">
        <f t="shared" si="98"/>
        <v>0</v>
      </c>
      <c r="F1559">
        <f t="shared" si="100"/>
        <v>0</v>
      </c>
      <c r="G1559" t="str">
        <f t="shared" si="101"/>
        <v/>
      </c>
      <c r="H1559" t="str">
        <f t="shared" si="99"/>
        <v/>
      </c>
    </row>
    <row r="1560" spans="1:8" x14ac:dyDescent="0.25">
      <c r="A1560" s="30">
        <v>41615</v>
      </c>
      <c r="B1560" s="42">
        <v>4.1139999999999999</v>
      </c>
      <c r="C1560" s="42">
        <v>286532</v>
      </c>
      <c r="D1560" s="42">
        <v>435967</v>
      </c>
      <c r="E1560">
        <f t="shared" si="98"/>
        <v>0</v>
      </c>
      <c r="F1560">
        <f t="shared" si="100"/>
        <v>0</v>
      </c>
      <c r="G1560" t="str">
        <f t="shared" si="101"/>
        <v/>
      </c>
      <c r="H1560" t="str">
        <f t="shared" si="99"/>
        <v/>
      </c>
    </row>
    <row r="1561" spans="1:8" x14ac:dyDescent="0.25">
      <c r="A1561" s="30">
        <v>41616</v>
      </c>
      <c r="B1561" s="42">
        <v>4.1139999999999999</v>
      </c>
      <c r="C1561" s="42">
        <v>286532</v>
      </c>
      <c r="D1561" s="42">
        <v>435967</v>
      </c>
      <c r="E1561">
        <f t="shared" si="98"/>
        <v>0</v>
      </c>
      <c r="F1561">
        <f t="shared" si="100"/>
        <v>0</v>
      </c>
      <c r="G1561" t="str">
        <f t="shared" si="101"/>
        <v/>
      </c>
      <c r="H1561" t="str">
        <f t="shared" si="99"/>
        <v/>
      </c>
    </row>
    <row r="1562" spans="1:8" x14ac:dyDescent="0.25">
      <c r="A1562" s="30">
        <v>41617</v>
      </c>
      <c r="B1562" s="42">
        <v>4.2320000000000002</v>
      </c>
      <c r="C1562" s="42">
        <v>286532</v>
      </c>
      <c r="D1562" s="42">
        <v>435967</v>
      </c>
      <c r="E1562">
        <f t="shared" si="98"/>
        <v>0</v>
      </c>
      <c r="F1562">
        <f t="shared" si="100"/>
        <v>0</v>
      </c>
      <c r="G1562" t="str">
        <f t="shared" si="101"/>
        <v/>
      </c>
      <c r="H1562" t="str">
        <f t="shared" si="99"/>
        <v/>
      </c>
    </row>
    <row r="1563" spans="1:8" x14ac:dyDescent="0.25">
      <c r="A1563" s="30">
        <v>41618</v>
      </c>
      <c r="B1563" s="42">
        <v>4.2370000000000001</v>
      </c>
      <c r="C1563" s="42">
        <v>304219</v>
      </c>
      <c r="D1563" s="42">
        <v>450403</v>
      </c>
      <c r="E1563">
        <f t="shared" si="98"/>
        <v>4.2370000000000001</v>
      </c>
      <c r="F1563">
        <f t="shared" si="100"/>
        <v>-146184</v>
      </c>
      <c r="G1563">
        <f t="shared" si="101"/>
        <v>0.26100000000000012</v>
      </c>
      <c r="H1563">
        <f t="shared" si="99"/>
        <v>3251</v>
      </c>
    </row>
    <row r="1564" spans="1:8" x14ac:dyDescent="0.25">
      <c r="A1564" s="30">
        <v>41619</v>
      </c>
      <c r="B1564" s="42">
        <v>4.3369999999999997</v>
      </c>
      <c r="C1564" s="42">
        <v>304219</v>
      </c>
      <c r="D1564" s="42">
        <v>450403</v>
      </c>
      <c r="E1564">
        <f t="shared" si="98"/>
        <v>0</v>
      </c>
      <c r="F1564">
        <f t="shared" si="100"/>
        <v>0</v>
      </c>
      <c r="G1564" t="str">
        <f t="shared" si="101"/>
        <v/>
      </c>
      <c r="H1564" t="str">
        <f t="shared" si="99"/>
        <v/>
      </c>
    </row>
    <row r="1565" spans="1:8" x14ac:dyDescent="0.25">
      <c r="A1565" s="30">
        <v>41620</v>
      </c>
      <c r="B1565" s="42">
        <v>4.4089999999999998</v>
      </c>
      <c r="C1565" s="42">
        <v>304219</v>
      </c>
      <c r="D1565" s="42">
        <v>450403</v>
      </c>
      <c r="E1565">
        <f t="shared" si="98"/>
        <v>0</v>
      </c>
      <c r="F1565">
        <f t="shared" si="100"/>
        <v>0</v>
      </c>
      <c r="G1565" t="str">
        <f t="shared" si="101"/>
        <v/>
      </c>
      <c r="H1565" t="str">
        <f t="shared" si="99"/>
        <v/>
      </c>
    </row>
    <row r="1566" spans="1:8" x14ac:dyDescent="0.25">
      <c r="A1566" s="30">
        <v>41621</v>
      </c>
      <c r="B1566" s="42">
        <v>4.351</v>
      </c>
      <c r="C1566" s="42">
        <v>304219</v>
      </c>
      <c r="D1566" s="42">
        <v>450403</v>
      </c>
      <c r="E1566">
        <f t="shared" si="98"/>
        <v>0</v>
      </c>
      <c r="F1566">
        <f t="shared" si="100"/>
        <v>0</v>
      </c>
      <c r="G1566" t="str">
        <f t="shared" si="101"/>
        <v/>
      </c>
      <c r="H1566" t="str">
        <f t="shared" si="99"/>
        <v/>
      </c>
    </row>
    <row r="1567" spans="1:8" x14ac:dyDescent="0.25">
      <c r="A1567" s="30">
        <v>41622</v>
      </c>
      <c r="B1567" s="42">
        <v>4.351</v>
      </c>
      <c r="C1567" s="42">
        <v>304219</v>
      </c>
      <c r="D1567" s="42">
        <v>450403</v>
      </c>
      <c r="E1567">
        <f t="shared" si="98"/>
        <v>0</v>
      </c>
      <c r="F1567">
        <f t="shared" si="100"/>
        <v>0</v>
      </c>
      <c r="G1567" t="str">
        <f t="shared" si="101"/>
        <v/>
      </c>
      <c r="H1567" t="str">
        <f t="shared" si="99"/>
        <v/>
      </c>
    </row>
    <row r="1568" spans="1:8" x14ac:dyDescent="0.25">
      <c r="A1568" s="30">
        <v>41623</v>
      </c>
      <c r="B1568" s="42">
        <v>4.351</v>
      </c>
      <c r="C1568" s="42">
        <v>304219</v>
      </c>
      <c r="D1568" s="42">
        <v>450403</v>
      </c>
      <c r="E1568">
        <f t="shared" si="98"/>
        <v>0</v>
      </c>
      <c r="F1568">
        <f t="shared" si="100"/>
        <v>0</v>
      </c>
      <c r="G1568" t="str">
        <f t="shared" si="101"/>
        <v/>
      </c>
      <c r="H1568" t="str">
        <f t="shared" si="99"/>
        <v/>
      </c>
    </row>
    <row r="1569" spans="1:8" x14ac:dyDescent="0.25">
      <c r="A1569" s="30">
        <v>41624</v>
      </c>
      <c r="B1569" s="42">
        <v>4.2789999999999999</v>
      </c>
      <c r="C1569" s="42">
        <v>304219</v>
      </c>
      <c r="D1569" s="42">
        <v>450403</v>
      </c>
      <c r="E1569">
        <f t="shared" si="98"/>
        <v>0</v>
      </c>
      <c r="F1569">
        <f t="shared" si="100"/>
        <v>0</v>
      </c>
      <c r="G1569" t="str">
        <f t="shared" si="101"/>
        <v/>
      </c>
      <c r="H1569" t="str">
        <f t="shared" si="99"/>
        <v/>
      </c>
    </row>
    <row r="1570" spans="1:8" x14ac:dyDescent="0.25">
      <c r="A1570" s="30">
        <v>41625</v>
      </c>
      <c r="B1570" s="42">
        <v>4.2869999999999999</v>
      </c>
      <c r="C1570" s="42">
        <v>335306</v>
      </c>
      <c r="D1570" s="42">
        <v>466670</v>
      </c>
      <c r="E1570">
        <f t="shared" si="98"/>
        <v>4.2869999999999999</v>
      </c>
      <c r="F1570">
        <f t="shared" si="100"/>
        <v>-131364</v>
      </c>
      <c r="G1570">
        <f t="shared" si="101"/>
        <v>4.9999999999999822E-2</v>
      </c>
      <c r="H1570">
        <f t="shared" si="99"/>
        <v>14820</v>
      </c>
    </row>
    <row r="1571" spans="1:8" x14ac:dyDescent="0.25">
      <c r="A1571" s="30">
        <v>41626</v>
      </c>
      <c r="B1571" s="42">
        <v>4.2510000000000003</v>
      </c>
      <c r="C1571" s="42">
        <v>335306</v>
      </c>
      <c r="D1571" s="42">
        <v>466670</v>
      </c>
      <c r="E1571">
        <f t="shared" si="98"/>
        <v>0</v>
      </c>
      <c r="F1571">
        <f t="shared" si="100"/>
        <v>0</v>
      </c>
      <c r="G1571" t="str">
        <f t="shared" si="101"/>
        <v/>
      </c>
      <c r="H1571" t="str">
        <f t="shared" si="99"/>
        <v/>
      </c>
    </row>
    <row r="1572" spans="1:8" x14ac:dyDescent="0.25">
      <c r="A1572" s="30">
        <v>41627</v>
      </c>
      <c r="B1572" s="42">
        <v>4.46</v>
      </c>
      <c r="C1572" s="42">
        <v>335306</v>
      </c>
      <c r="D1572" s="42">
        <v>466670</v>
      </c>
      <c r="E1572">
        <f t="shared" si="98"/>
        <v>0</v>
      </c>
      <c r="F1572">
        <f t="shared" si="100"/>
        <v>0</v>
      </c>
      <c r="G1572" t="str">
        <f t="shared" si="101"/>
        <v/>
      </c>
      <c r="H1572" t="str">
        <f t="shared" si="99"/>
        <v/>
      </c>
    </row>
    <row r="1573" spans="1:8" x14ac:dyDescent="0.25">
      <c r="A1573" s="30">
        <v>41628</v>
      </c>
      <c r="B1573" s="42">
        <v>4.4180000000000001</v>
      </c>
      <c r="C1573" s="42">
        <v>335306</v>
      </c>
      <c r="D1573" s="42">
        <v>466670</v>
      </c>
      <c r="E1573">
        <f t="shared" si="98"/>
        <v>0</v>
      </c>
      <c r="F1573">
        <f t="shared" si="100"/>
        <v>0</v>
      </c>
      <c r="G1573" t="str">
        <f t="shared" si="101"/>
        <v/>
      </c>
      <c r="H1573" t="str">
        <f t="shared" si="99"/>
        <v/>
      </c>
    </row>
    <row r="1574" spans="1:8" x14ac:dyDescent="0.25">
      <c r="A1574" s="30">
        <v>41629</v>
      </c>
      <c r="B1574" s="42">
        <v>4.4180000000000001</v>
      </c>
      <c r="C1574" s="42">
        <v>335306</v>
      </c>
      <c r="D1574" s="42">
        <v>466670</v>
      </c>
      <c r="E1574">
        <f t="shared" si="98"/>
        <v>0</v>
      </c>
      <c r="F1574">
        <f t="shared" si="100"/>
        <v>0</v>
      </c>
      <c r="G1574" t="str">
        <f t="shared" si="101"/>
        <v/>
      </c>
      <c r="H1574" t="str">
        <f t="shared" si="99"/>
        <v/>
      </c>
    </row>
    <row r="1575" spans="1:8" x14ac:dyDescent="0.25">
      <c r="A1575" s="30">
        <v>41630</v>
      </c>
      <c r="B1575" s="42">
        <v>4.4180000000000001</v>
      </c>
      <c r="C1575" s="42">
        <v>335306</v>
      </c>
      <c r="D1575" s="42">
        <v>466670</v>
      </c>
      <c r="E1575">
        <f t="shared" si="98"/>
        <v>0</v>
      </c>
      <c r="F1575">
        <f t="shared" si="100"/>
        <v>0</v>
      </c>
      <c r="G1575" t="str">
        <f t="shared" si="101"/>
        <v/>
      </c>
      <c r="H1575" t="str">
        <f t="shared" si="99"/>
        <v/>
      </c>
    </row>
    <row r="1576" spans="1:8" x14ac:dyDescent="0.25">
      <c r="A1576" s="30">
        <v>41631</v>
      </c>
      <c r="B1576" s="42">
        <v>4.4630000000000001</v>
      </c>
      <c r="C1576" s="42">
        <v>335306</v>
      </c>
      <c r="D1576" s="42">
        <v>466670</v>
      </c>
      <c r="E1576">
        <f t="shared" si="98"/>
        <v>0</v>
      </c>
      <c r="F1576">
        <f t="shared" si="100"/>
        <v>0</v>
      </c>
      <c r="G1576" t="str">
        <f t="shared" si="101"/>
        <v/>
      </c>
      <c r="H1576" t="str">
        <f t="shared" si="99"/>
        <v/>
      </c>
    </row>
    <row r="1577" spans="1:8" x14ac:dyDescent="0.25">
      <c r="A1577" s="30">
        <v>41632</v>
      </c>
      <c r="B1577" s="42">
        <v>4.4160000000000004</v>
      </c>
      <c r="C1577" s="42">
        <v>330899</v>
      </c>
      <c r="D1577" s="42">
        <v>443212</v>
      </c>
      <c r="E1577">
        <f t="shared" si="98"/>
        <v>4.4160000000000004</v>
      </c>
      <c r="F1577">
        <f t="shared" si="100"/>
        <v>-112313</v>
      </c>
      <c r="G1577">
        <f t="shared" si="101"/>
        <v>0.12900000000000045</v>
      </c>
      <c r="H1577">
        <f t="shared" si="99"/>
        <v>19051</v>
      </c>
    </row>
    <row r="1578" spans="1:8" x14ac:dyDescent="0.25">
      <c r="A1578" s="30">
        <v>41633</v>
      </c>
      <c r="B1578" s="42">
        <v>4.4160000000000004</v>
      </c>
      <c r="C1578" s="42">
        <v>330899</v>
      </c>
      <c r="D1578" s="42">
        <v>443212</v>
      </c>
      <c r="E1578">
        <f t="shared" si="98"/>
        <v>0</v>
      </c>
      <c r="F1578">
        <f t="shared" si="100"/>
        <v>0</v>
      </c>
      <c r="G1578" t="str">
        <f t="shared" si="101"/>
        <v/>
      </c>
      <c r="H1578" t="str">
        <f t="shared" si="99"/>
        <v/>
      </c>
    </row>
    <row r="1579" spans="1:8" x14ac:dyDescent="0.25">
      <c r="A1579" s="30">
        <v>41634</v>
      </c>
      <c r="B1579" s="42">
        <v>4.4329999999999998</v>
      </c>
      <c r="C1579" s="42">
        <v>330899</v>
      </c>
      <c r="D1579" s="42">
        <v>443212</v>
      </c>
      <c r="E1579">
        <f t="shared" si="98"/>
        <v>0</v>
      </c>
      <c r="F1579">
        <f t="shared" si="100"/>
        <v>0</v>
      </c>
      <c r="G1579" t="str">
        <f t="shared" si="101"/>
        <v/>
      </c>
      <c r="H1579" t="str">
        <f t="shared" si="99"/>
        <v/>
      </c>
    </row>
    <row r="1580" spans="1:8" x14ac:dyDescent="0.25">
      <c r="A1580" s="30">
        <v>41635</v>
      </c>
      <c r="B1580" s="42">
        <v>4.407</v>
      </c>
      <c r="C1580" s="42">
        <v>330899</v>
      </c>
      <c r="D1580" s="42">
        <v>443212</v>
      </c>
      <c r="E1580">
        <f t="shared" si="98"/>
        <v>0</v>
      </c>
      <c r="F1580">
        <f t="shared" si="100"/>
        <v>0</v>
      </c>
      <c r="G1580" t="str">
        <f t="shared" si="101"/>
        <v/>
      </c>
      <c r="H1580" t="str">
        <f t="shared" si="99"/>
        <v/>
      </c>
    </row>
    <row r="1581" spans="1:8" x14ac:dyDescent="0.25">
      <c r="A1581" s="30">
        <v>41636</v>
      </c>
      <c r="B1581" s="42">
        <v>4.407</v>
      </c>
      <c r="C1581" s="42">
        <v>330899</v>
      </c>
      <c r="D1581" s="42">
        <v>443212</v>
      </c>
      <c r="E1581">
        <f t="shared" si="98"/>
        <v>0</v>
      </c>
      <c r="F1581">
        <f t="shared" si="100"/>
        <v>0</v>
      </c>
      <c r="G1581" t="str">
        <f t="shared" si="101"/>
        <v/>
      </c>
      <c r="H1581" t="str">
        <f t="shared" si="99"/>
        <v/>
      </c>
    </row>
    <row r="1582" spans="1:8" x14ac:dyDescent="0.25">
      <c r="A1582" s="30">
        <v>41637</v>
      </c>
      <c r="B1582" s="42">
        <v>4.407</v>
      </c>
      <c r="C1582" s="42">
        <v>330899</v>
      </c>
      <c r="D1582" s="42">
        <v>443212</v>
      </c>
      <c r="E1582">
        <f t="shared" si="98"/>
        <v>0</v>
      </c>
      <c r="F1582">
        <f t="shared" si="100"/>
        <v>0</v>
      </c>
      <c r="G1582" t="str">
        <f t="shared" si="101"/>
        <v/>
      </c>
      <c r="H1582" t="str">
        <f t="shared" si="99"/>
        <v/>
      </c>
    </row>
    <row r="1583" spans="1:8" x14ac:dyDescent="0.25">
      <c r="A1583" s="30">
        <v>41638</v>
      </c>
      <c r="B1583" s="42">
        <v>4.4269999999999996</v>
      </c>
      <c r="C1583" s="42">
        <v>330899</v>
      </c>
      <c r="D1583" s="42">
        <v>443212</v>
      </c>
      <c r="E1583">
        <f t="shared" si="98"/>
        <v>0</v>
      </c>
      <c r="F1583">
        <f t="shared" si="100"/>
        <v>0</v>
      </c>
      <c r="G1583" t="str">
        <f t="shared" si="101"/>
        <v/>
      </c>
      <c r="H1583" t="str">
        <f t="shared" si="99"/>
        <v/>
      </c>
    </row>
    <row r="1584" spans="1:8" x14ac:dyDescent="0.25">
      <c r="A1584" s="30">
        <v>41639</v>
      </c>
      <c r="B1584" s="42">
        <v>4.2300000000000004</v>
      </c>
      <c r="C1584" s="42">
        <v>342028</v>
      </c>
      <c r="D1584" s="42">
        <v>447080</v>
      </c>
      <c r="E1584">
        <f t="shared" si="98"/>
        <v>4.2300000000000004</v>
      </c>
      <c r="F1584">
        <f t="shared" si="100"/>
        <v>-105052</v>
      </c>
      <c r="G1584">
        <f t="shared" si="101"/>
        <v>-0.18599999999999994</v>
      </c>
      <c r="H1584">
        <f t="shared" si="99"/>
        <v>7261</v>
      </c>
    </row>
    <row r="1585" spans="1:8" x14ac:dyDescent="0.25">
      <c r="A1585" s="30">
        <v>41640</v>
      </c>
      <c r="B1585" s="42">
        <v>4.2300000000000004</v>
      </c>
      <c r="C1585" s="42">
        <v>342028</v>
      </c>
      <c r="D1585" s="42">
        <v>447080</v>
      </c>
      <c r="E1585">
        <f t="shared" si="98"/>
        <v>0</v>
      </c>
      <c r="F1585">
        <f t="shared" si="100"/>
        <v>0</v>
      </c>
      <c r="G1585" t="str">
        <f t="shared" si="101"/>
        <v/>
      </c>
      <c r="H1585" t="str">
        <f t="shared" si="99"/>
        <v/>
      </c>
    </row>
    <row r="1586" spans="1:8" x14ac:dyDescent="0.25">
      <c r="A1586" s="30">
        <v>41641</v>
      </c>
      <c r="B1586" s="42">
        <v>4.3209999999999997</v>
      </c>
      <c r="C1586" s="42">
        <v>342028</v>
      </c>
      <c r="D1586" s="42">
        <v>447080</v>
      </c>
      <c r="E1586">
        <f t="shared" si="98"/>
        <v>0</v>
      </c>
      <c r="F1586">
        <f t="shared" si="100"/>
        <v>0</v>
      </c>
      <c r="G1586" t="str">
        <f t="shared" si="101"/>
        <v/>
      </c>
      <c r="H1586" t="str">
        <f t="shared" si="99"/>
        <v/>
      </c>
    </row>
    <row r="1587" spans="1:8" x14ac:dyDescent="0.25">
      <c r="A1587" s="30">
        <v>41642</v>
      </c>
      <c r="B1587" s="42">
        <v>4.3040000000000003</v>
      </c>
      <c r="C1587" s="42">
        <v>342028</v>
      </c>
      <c r="D1587" s="42">
        <v>447080</v>
      </c>
      <c r="E1587">
        <f t="shared" si="98"/>
        <v>0</v>
      </c>
      <c r="F1587">
        <f t="shared" si="100"/>
        <v>0</v>
      </c>
      <c r="G1587" t="str">
        <f t="shared" si="101"/>
        <v/>
      </c>
      <c r="H1587" t="str">
        <f t="shared" si="99"/>
        <v/>
      </c>
    </row>
    <row r="1588" spans="1:8" x14ac:dyDescent="0.25">
      <c r="A1588" s="30">
        <v>41643</v>
      </c>
      <c r="B1588" s="42">
        <v>4.3040000000000003</v>
      </c>
      <c r="C1588" s="42">
        <v>342028</v>
      </c>
      <c r="D1588" s="42">
        <v>447080</v>
      </c>
      <c r="E1588">
        <f t="shared" si="98"/>
        <v>0</v>
      </c>
      <c r="F1588">
        <f t="shared" si="100"/>
        <v>0</v>
      </c>
      <c r="G1588" t="str">
        <f t="shared" si="101"/>
        <v/>
      </c>
      <c r="H1588" t="str">
        <f t="shared" si="99"/>
        <v/>
      </c>
    </row>
    <row r="1589" spans="1:8" x14ac:dyDescent="0.25">
      <c r="A1589" s="30">
        <v>41644</v>
      </c>
      <c r="B1589" s="42">
        <v>4.3040000000000003</v>
      </c>
      <c r="C1589" s="42">
        <v>342028</v>
      </c>
      <c r="D1589" s="42">
        <v>447080</v>
      </c>
      <c r="E1589">
        <f t="shared" si="98"/>
        <v>0</v>
      </c>
      <c r="F1589">
        <f t="shared" si="100"/>
        <v>0</v>
      </c>
      <c r="G1589" t="str">
        <f t="shared" si="101"/>
        <v/>
      </c>
      <c r="H1589" t="str">
        <f t="shared" si="99"/>
        <v/>
      </c>
    </row>
    <row r="1590" spans="1:8" x14ac:dyDescent="0.25">
      <c r="A1590" s="30">
        <v>41645</v>
      </c>
      <c r="B1590" s="42">
        <v>4.306</v>
      </c>
      <c r="C1590" s="42">
        <v>342028</v>
      </c>
      <c r="D1590" s="42">
        <v>447080</v>
      </c>
      <c r="E1590">
        <f t="shared" si="98"/>
        <v>0</v>
      </c>
      <c r="F1590">
        <f t="shared" si="100"/>
        <v>0</v>
      </c>
      <c r="G1590" t="str">
        <f t="shared" si="101"/>
        <v/>
      </c>
      <c r="H1590" t="str">
        <f t="shared" si="99"/>
        <v/>
      </c>
    </row>
    <row r="1591" spans="1:8" x14ac:dyDescent="0.25">
      <c r="A1591" s="30">
        <v>41646</v>
      </c>
      <c r="B1591" s="42">
        <v>4.2990000000000004</v>
      </c>
      <c r="C1591" s="42">
        <v>332041</v>
      </c>
      <c r="D1591" s="42">
        <v>439899</v>
      </c>
      <c r="E1591">
        <f t="shared" si="98"/>
        <v>4.2990000000000004</v>
      </c>
      <c r="F1591">
        <f t="shared" si="100"/>
        <v>-107858</v>
      </c>
      <c r="G1591">
        <f t="shared" si="101"/>
        <v>6.899999999999995E-2</v>
      </c>
      <c r="H1591">
        <f t="shared" si="99"/>
        <v>-2806</v>
      </c>
    </row>
    <row r="1592" spans="1:8" x14ac:dyDescent="0.25">
      <c r="A1592" s="30">
        <v>41647</v>
      </c>
      <c r="B1592" s="42">
        <v>4.2160000000000002</v>
      </c>
      <c r="C1592" s="42">
        <v>332041</v>
      </c>
      <c r="D1592" s="42">
        <v>439899</v>
      </c>
      <c r="E1592">
        <f t="shared" si="98"/>
        <v>0</v>
      </c>
      <c r="F1592">
        <f t="shared" si="100"/>
        <v>0</v>
      </c>
      <c r="G1592" t="str">
        <f t="shared" si="101"/>
        <v/>
      </c>
      <c r="H1592" t="str">
        <f t="shared" si="99"/>
        <v/>
      </c>
    </row>
    <row r="1593" spans="1:8" x14ac:dyDescent="0.25">
      <c r="A1593" s="30">
        <v>41648</v>
      </c>
      <c r="B1593" s="42">
        <v>4.0049999999999999</v>
      </c>
      <c r="C1593" s="42">
        <v>332041</v>
      </c>
      <c r="D1593" s="42">
        <v>439899</v>
      </c>
      <c r="E1593">
        <f t="shared" si="98"/>
        <v>0</v>
      </c>
      <c r="F1593">
        <f t="shared" si="100"/>
        <v>0</v>
      </c>
      <c r="G1593" t="str">
        <f t="shared" si="101"/>
        <v/>
      </c>
      <c r="H1593" t="str">
        <f t="shared" si="99"/>
        <v/>
      </c>
    </row>
    <row r="1594" spans="1:8" x14ac:dyDescent="0.25">
      <c r="A1594" s="30">
        <v>41649</v>
      </c>
      <c r="B1594" s="42">
        <v>4.0529999999999999</v>
      </c>
      <c r="C1594" s="42">
        <v>332041</v>
      </c>
      <c r="D1594" s="42">
        <v>439899</v>
      </c>
      <c r="E1594">
        <f t="shared" si="98"/>
        <v>0</v>
      </c>
      <c r="F1594">
        <f t="shared" si="100"/>
        <v>0</v>
      </c>
      <c r="G1594" t="str">
        <f t="shared" si="101"/>
        <v/>
      </c>
      <c r="H1594" t="str">
        <f t="shared" si="99"/>
        <v/>
      </c>
    </row>
    <row r="1595" spans="1:8" x14ac:dyDescent="0.25">
      <c r="A1595" s="30">
        <v>41650</v>
      </c>
      <c r="B1595" s="42">
        <v>4.0529999999999999</v>
      </c>
      <c r="C1595" s="42">
        <v>332041</v>
      </c>
      <c r="D1595" s="42">
        <v>439899</v>
      </c>
      <c r="E1595">
        <f t="shared" si="98"/>
        <v>0</v>
      </c>
      <c r="F1595">
        <f t="shared" si="100"/>
        <v>0</v>
      </c>
      <c r="G1595" t="str">
        <f t="shared" si="101"/>
        <v/>
      </c>
      <c r="H1595" t="str">
        <f t="shared" si="99"/>
        <v/>
      </c>
    </row>
    <row r="1596" spans="1:8" x14ac:dyDescent="0.25">
      <c r="A1596" s="30">
        <v>41651</v>
      </c>
      <c r="B1596" s="42">
        <v>4.0529999999999999</v>
      </c>
      <c r="C1596" s="42">
        <v>332041</v>
      </c>
      <c r="D1596" s="42">
        <v>439899</v>
      </c>
      <c r="E1596">
        <f t="shared" si="98"/>
        <v>0</v>
      </c>
      <c r="F1596">
        <f t="shared" si="100"/>
        <v>0</v>
      </c>
      <c r="G1596" t="str">
        <f t="shared" si="101"/>
        <v/>
      </c>
      <c r="H1596" t="str">
        <f t="shared" si="99"/>
        <v/>
      </c>
    </row>
    <row r="1597" spans="1:8" x14ac:dyDescent="0.25">
      <c r="A1597" s="30">
        <v>41652</v>
      </c>
      <c r="B1597" s="42">
        <v>4.274</v>
      </c>
      <c r="C1597" s="42">
        <v>332041</v>
      </c>
      <c r="D1597" s="42">
        <v>439899</v>
      </c>
      <c r="E1597">
        <f t="shared" si="98"/>
        <v>0</v>
      </c>
      <c r="F1597">
        <f t="shared" si="100"/>
        <v>0</v>
      </c>
      <c r="G1597" t="str">
        <f t="shared" si="101"/>
        <v/>
      </c>
      <c r="H1597" t="str">
        <f t="shared" si="99"/>
        <v/>
      </c>
    </row>
    <row r="1598" spans="1:8" x14ac:dyDescent="0.25">
      <c r="A1598" s="30">
        <v>41653</v>
      </c>
      <c r="B1598" s="42">
        <v>4.3689999999999998</v>
      </c>
      <c r="C1598" s="42">
        <v>305713</v>
      </c>
      <c r="D1598" s="42">
        <v>368858</v>
      </c>
      <c r="E1598">
        <f t="shared" si="98"/>
        <v>4.3689999999999998</v>
      </c>
      <c r="F1598">
        <f t="shared" si="100"/>
        <v>-63145</v>
      </c>
      <c r="G1598">
        <f t="shared" si="101"/>
        <v>6.9999999999999396E-2</v>
      </c>
      <c r="H1598">
        <f t="shared" si="99"/>
        <v>44713</v>
      </c>
    </row>
    <row r="1599" spans="1:8" x14ac:dyDescent="0.25">
      <c r="A1599" s="30">
        <v>41654</v>
      </c>
      <c r="B1599" s="42">
        <v>4.3250000000000002</v>
      </c>
      <c r="C1599" s="42">
        <v>305713</v>
      </c>
      <c r="D1599" s="42">
        <v>368858</v>
      </c>
      <c r="E1599">
        <f t="shared" si="98"/>
        <v>0</v>
      </c>
      <c r="F1599">
        <f t="shared" si="100"/>
        <v>0</v>
      </c>
      <c r="G1599" t="str">
        <f t="shared" si="101"/>
        <v/>
      </c>
      <c r="H1599" t="str">
        <f t="shared" si="99"/>
        <v/>
      </c>
    </row>
    <row r="1600" spans="1:8" x14ac:dyDescent="0.25">
      <c r="A1600" s="30">
        <v>41655</v>
      </c>
      <c r="B1600" s="42">
        <v>4.3819999999999997</v>
      </c>
      <c r="C1600" s="42">
        <v>305713</v>
      </c>
      <c r="D1600" s="42">
        <v>368858</v>
      </c>
      <c r="E1600">
        <f t="shared" si="98"/>
        <v>0</v>
      </c>
      <c r="F1600">
        <f t="shared" si="100"/>
        <v>0</v>
      </c>
      <c r="G1600" t="str">
        <f t="shared" si="101"/>
        <v/>
      </c>
      <c r="H1600" t="str">
        <f t="shared" si="99"/>
        <v/>
      </c>
    </row>
    <row r="1601" spans="1:8" x14ac:dyDescent="0.25">
      <c r="A1601" s="30">
        <v>41656</v>
      </c>
      <c r="B1601" s="42">
        <v>4.3259999999999996</v>
      </c>
      <c r="C1601" s="42">
        <v>305713</v>
      </c>
      <c r="D1601" s="42">
        <v>368858</v>
      </c>
      <c r="E1601">
        <f t="shared" si="98"/>
        <v>0</v>
      </c>
      <c r="F1601">
        <f t="shared" si="100"/>
        <v>0</v>
      </c>
      <c r="G1601" t="str">
        <f t="shared" si="101"/>
        <v/>
      </c>
      <c r="H1601" t="str">
        <f t="shared" si="99"/>
        <v/>
      </c>
    </row>
    <row r="1602" spans="1:8" x14ac:dyDescent="0.25">
      <c r="A1602" s="30">
        <v>41657</v>
      </c>
      <c r="B1602" s="42">
        <v>4.3259999999999996</v>
      </c>
      <c r="C1602" s="42">
        <v>305713</v>
      </c>
      <c r="D1602" s="42">
        <v>368858</v>
      </c>
      <c r="E1602">
        <f t="shared" si="98"/>
        <v>0</v>
      </c>
      <c r="F1602">
        <f t="shared" si="100"/>
        <v>0</v>
      </c>
      <c r="G1602" t="str">
        <f t="shared" si="101"/>
        <v/>
      </c>
      <c r="H1602" t="str">
        <f t="shared" si="99"/>
        <v/>
      </c>
    </row>
    <row r="1603" spans="1:8" x14ac:dyDescent="0.25">
      <c r="A1603" s="30">
        <v>41658</v>
      </c>
      <c r="B1603" s="42">
        <v>4.3259999999999996</v>
      </c>
      <c r="C1603" s="42">
        <v>305713</v>
      </c>
      <c r="D1603" s="42">
        <v>368858</v>
      </c>
      <c r="E1603">
        <f t="shared" si="98"/>
        <v>0</v>
      </c>
      <c r="F1603">
        <f t="shared" si="100"/>
        <v>0</v>
      </c>
      <c r="G1603" t="str">
        <f t="shared" si="101"/>
        <v/>
      </c>
      <c r="H1603" t="str">
        <f t="shared" si="99"/>
        <v/>
      </c>
    </row>
    <row r="1604" spans="1:8" x14ac:dyDescent="0.25">
      <c r="A1604" s="30">
        <v>41659</v>
      </c>
      <c r="B1604" s="42">
        <v>4.3259999999999996</v>
      </c>
      <c r="C1604" s="42">
        <v>305713</v>
      </c>
      <c r="D1604" s="42">
        <v>368858</v>
      </c>
      <c r="E1604">
        <f t="shared" si="98"/>
        <v>0</v>
      </c>
      <c r="F1604">
        <f t="shared" si="100"/>
        <v>0</v>
      </c>
      <c r="G1604" t="str">
        <f t="shared" si="101"/>
        <v/>
      </c>
      <c r="H1604" t="str">
        <f t="shared" si="99"/>
        <v/>
      </c>
    </row>
    <row r="1605" spans="1:8" x14ac:dyDescent="0.25">
      <c r="A1605" s="30">
        <v>41660</v>
      </c>
      <c r="B1605" s="42">
        <v>4.431</v>
      </c>
      <c r="C1605" s="42">
        <v>322984</v>
      </c>
      <c r="D1605" s="42">
        <v>371697</v>
      </c>
      <c r="E1605">
        <f t="shared" si="98"/>
        <v>4.431</v>
      </c>
      <c r="F1605">
        <f t="shared" si="100"/>
        <v>-48713</v>
      </c>
      <c r="G1605">
        <f t="shared" si="101"/>
        <v>6.2000000000000277E-2</v>
      </c>
      <c r="H1605">
        <f t="shared" si="99"/>
        <v>14432</v>
      </c>
    </row>
    <row r="1606" spans="1:8" x14ac:dyDescent="0.25">
      <c r="A1606" s="30">
        <v>41661</v>
      </c>
      <c r="B1606" s="42">
        <v>4.6890000000000001</v>
      </c>
      <c r="C1606" s="42">
        <v>322984</v>
      </c>
      <c r="D1606" s="42">
        <v>371697</v>
      </c>
      <c r="E1606">
        <f t="shared" si="98"/>
        <v>0</v>
      </c>
      <c r="F1606">
        <f t="shared" si="100"/>
        <v>0</v>
      </c>
      <c r="G1606" t="str">
        <f t="shared" si="101"/>
        <v/>
      </c>
      <c r="H1606" t="str">
        <f t="shared" si="99"/>
        <v/>
      </c>
    </row>
    <row r="1607" spans="1:8" x14ac:dyDescent="0.25">
      <c r="A1607" s="30">
        <v>41662</v>
      </c>
      <c r="B1607" s="42">
        <v>4.7300000000000004</v>
      </c>
      <c r="C1607" s="42">
        <v>322984</v>
      </c>
      <c r="D1607" s="42">
        <v>371697</v>
      </c>
      <c r="E1607">
        <f t="shared" si="98"/>
        <v>0</v>
      </c>
      <c r="F1607">
        <f t="shared" si="100"/>
        <v>0</v>
      </c>
      <c r="G1607" t="str">
        <f t="shared" si="101"/>
        <v/>
      </c>
      <c r="H1607" t="str">
        <f t="shared" si="99"/>
        <v/>
      </c>
    </row>
    <row r="1608" spans="1:8" x14ac:dyDescent="0.25">
      <c r="A1608" s="30">
        <v>41663</v>
      </c>
      <c r="B1608" s="42">
        <v>5.1820000000000004</v>
      </c>
      <c r="C1608" s="42">
        <v>322984</v>
      </c>
      <c r="D1608" s="42">
        <v>371697</v>
      </c>
      <c r="E1608">
        <f t="shared" si="98"/>
        <v>0</v>
      </c>
      <c r="F1608">
        <f t="shared" si="100"/>
        <v>0</v>
      </c>
      <c r="G1608" t="str">
        <f t="shared" si="101"/>
        <v/>
      </c>
      <c r="H1608" t="str">
        <f t="shared" si="99"/>
        <v/>
      </c>
    </row>
    <row r="1609" spans="1:8" x14ac:dyDescent="0.25">
      <c r="A1609" s="30">
        <v>41664</v>
      </c>
      <c r="B1609" s="42">
        <v>5.1820000000000004</v>
      </c>
      <c r="C1609" s="42">
        <v>322984</v>
      </c>
      <c r="D1609" s="42">
        <v>371697</v>
      </c>
      <c r="E1609">
        <f t="shared" si="98"/>
        <v>0</v>
      </c>
      <c r="F1609">
        <f t="shared" si="100"/>
        <v>0</v>
      </c>
      <c r="G1609" t="str">
        <f t="shared" si="101"/>
        <v/>
      </c>
      <c r="H1609" t="str">
        <f t="shared" si="99"/>
        <v/>
      </c>
    </row>
    <row r="1610" spans="1:8" x14ac:dyDescent="0.25">
      <c r="A1610" s="30">
        <v>41665</v>
      </c>
      <c r="B1610" s="42">
        <v>5.1820000000000004</v>
      </c>
      <c r="C1610" s="42">
        <v>322984</v>
      </c>
      <c r="D1610" s="42">
        <v>371697</v>
      </c>
      <c r="E1610">
        <f t="shared" si="98"/>
        <v>0</v>
      </c>
      <c r="F1610">
        <f t="shared" si="100"/>
        <v>0</v>
      </c>
      <c r="G1610" t="str">
        <f t="shared" si="101"/>
        <v/>
      </c>
      <c r="H1610" t="str">
        <f t="shared" si="99"/>
        <v/>
      </c>
    </row>
    <row r="1611" spans="1:8" x14ac:dyDescent="0.25">
      <c r="A1611" s="30">
        <v>41666</v>
      </c>
      <c r="B1611" s="42">
        <v>4.8470000000000004</v>
      </c>
      <c r="C1611" s="42">
        <v>322984</v>
      </c>
      <c r="D1611" s="42">
        <v>371697</v>
      </c>
      <c r="E1611">
        <f t="shared" si="98"/>
        <v>0</v>
      </c>
      <c r="F1611">
        <f t="shared" si="100"/>
        <v>0</v>
      </c>
      <c r="G1611" t="str">
        <f t="shared" si="101"/>
        <v/>
      </c>
      <c r="H1611" t="str">
        <f t="shared" si="99"/>
        <v/>
      </c>
    </row>
    <row r="1612" spans="1:8" x14ac:dyDescent="0.25">
      <c r="A1612" s="30">
        <v>41667</v>
      </c>
      <c r="B1612" s="42">
        <v>5.0330000000000004</v>
      </c>
      <c r="C1612" s="42">
        <v>327146</v>
      </c>
      <c r="D1612" s="42">
        <v>369148</v>
      </c>
      <c r="E1612">
        <f t="shared" si="98"/>
        <v>5.0330000000000004</v>
      </c>
      <c r="F1612">
        <f t="shared" si="100"/>
        <v>-42002</v>
      </c>
      <c r="G1612">
        <f t="shared" si="101"/>
        <v>0.60200000000000031</v>
      </c>
      <c r="H1612">
        <f t="shared" si="99"/>
        <v>6711</v>
      </c>
    </row>
    <row r="1613" spans="1:8" x14ac:dyDescent="0.25">
      <c r="A1613" s="30">
        <v>41668</v>
      </c>
      <c r="B1613" s="42">
        <v>5.5570000000000004</v>
      </c>
      <c r="C1613" s="42">
        <v>327146</v>
      </c>
      <c r="D1613" s="42">
        <v>369148</v>
      </c>
      <c r="E1613">
        <f t="shared" ref="E1613:E1676" si="102">IF(WEEKDAY($A1613)=3,B1613,0)</f>
        <v>0</v>
      </c>
      <c r="F1613">
        <f t="shared" si="100"/>
        <v>0</v>
      </c>
      <c r="G1613" t="str">
        <f t="shared" si="101"/>
        <v/>
      </c>
      <c r="H1613" t="str">
        <f t="shared" ref="H1613:H1676" si="103">IFERROR(IF(F1613=0,"",IF(WEEKDAY($A1613)=3,F1613,"")-IF(F1612&lt;&gt;0,F1612,IF(F1611&lt;&gt;0,F1611,IF(F1610&lt;&gt;0,F1608,IF(F1609&lt;&gt;0,F1609,IF(F1608&lt;&gt;0,F1608,IF(F1607&lt;&gt;0,F1607,IF(F1606&lt;&gt;0,F1606,F1613)))))))),"")</f>
        <v/>
      </c>
    </row>
    <row r="1614" spans="1:8" x14ac:dyDescent="0.25">
      <c r="A1614" s="30">
        <v>41669</v>
      </c>
      <c r="B1614" s="42">
        <v>5.0110000000000001</v>
      </c>
      <c r="C1614" s="42">
        <v>327146</v>
      </c>
      <c r="D1614" s="42">
        <v>369148</v>
      </c>
      <c r="E1614">
        <f t="shared" si="102"/>
        <v>0</v>
      </c>
      <c r="F1614">
        <f t="shared" si="100"/>
        <v>0</v>
      </c>
      <c r="G1614" t="str">
        <f t="shared" si="101"/>
        <v/>
      </c>
      <c r="H1614" t="str">
        <f t="shared" si="103"/>
        <v/>
      </c>
    </row>
    <row r="1615" spans="1:8" x14ac:dyDescent="0.25">
      <c r="A1615" s="30">
        <v>41670</v>
      </c>
      <c r="B1615" s="42">
        <v>4.9429999999999996</v>
      </c>
      <c r="C1615" s="42">
        <v>327146</v>
      </c>
      <c r="D1615" s="42">
        <v>369148</v>
      </c>
      <c r="E1615">
        <f t="shared" si="102"/>
        <v>0</v>
      </c>
      <c r="F1615">
        <f t="shared" ref="F1615:F1678" si="104">IF(WEEKDAY($A1615)=3,$C1615-$D1615,0)</f>
        <v>0</v>
      </c>
      <c r="G1615" t="str">
        <f t="shared" si="101"/>
        <v/>
      </c>
      <c r="H1615" t="str">
        <f t="shared" si="103"/>
        <v/>
      </c>
    </row>
    <row r="1616" spans="1:8" x14ac:dyDescent="0.25">
      <c r="A1616" s="30">
        <v>41671</v>
      </c>
      <c r="B1616" s="42">
        <v>4.9429999999999996</v>
      </c>
      <c r="C1616" s="42">
        <v>327146</v>
      </c>
      <c r="D1616" s="42">
        <v>369148</v>
      </c>
      <c r="E1616">
        <f t="shared" si="102"/>
        <v>0</v>
      </c>
      <c r="F1616">
        <f t="shared" si="104"/>
        <v>0</v>
      </c>
      <c r="G1616" t="str">
        <f t="shared" si="101"/>
        <v/>
      </c>
      <c r="H1616" t="str">
        <f t="shared" si="103"/>
        <v/>
      </c>
    </row>
    <row r="1617" spans="1:8" x14ac:dyDescent="0.25">
      <c r="A1617" s="30">
        <v>41672</v>
      </c>
      <c r="B1617" s="42">
        <v>4.9429999999999996</v>
      </c>
      <c r="C1617" s="42">
        <v>327146</v>
      </c>
      <c r="D1617" s="42">
        <v>369148</v>
      </c>
      <c r="E1617">
        <f t="shared" si="102"/>
        <v>0</v>
      </c>
      <c r="F1617">
        <f t="shared" si="104"/>
        <v>0</v>
      </c>
      <c r="G1617" t="str">
        <f t="shared" si="101"/>
        <v/>
      </c>
      <c r="H1617" t="str">
        <f t="shared" si="103"/>
        <v/>
      </c>
    </row>
    <row r="1618" spans="1:8" x14ac:dyDescent="0.25">
      <c r="A1618" s="30">
        <v>41673</v>
      </c>
      <c r="B1618" s="42">
        <v>4.9050000000000002</v>
      </c>
      <c r="C1618" s="42">
        <v>327146</v>
      </c>
      <c r="D1618" s="42">
        <v>369148</v>
      </c>
      <c r="E1618">
        <f t="shared" si="102"/>
        <v>0</v>
      </c>
      <c r="F1618">
        <f t="shared" si="104"/>
        <v>0</v>
      </c>
      <c r="G1618" t="str">
        <f t="shared" si="101"/>
        <v/>
      </c>
      <c r="H1618" t="str">
        <f t="shared" si="103"/>
        <v/>
      </c>
    </row>
    <row r="1619" spans="1:8" x14ac:dyDescent="0.25">
      <c r="A1619" s="30">
        <v>41674</v>
      </c>
      <c r="B1619" s="42">
        <v>5.375</v>
      </c>
      <c r="C1619" s="42">
        <v>323237</v>
      </c>
      <c r="D1619" s="42">
        <v>373877</v>
      </c>
      <c r="E1619">
        <f t="shared" si="102"/>
        <v>5.375</v>
      </c>
      <c r="F1619">
        <f t="shared" si="104"/>
        <v>-50640</v>
      </c>
      <c r="G1619">
        <f t="shared" si="101"/>
        <v>0.34199999999999964</v>
      </c>
      <c r="H1619">
        <f t="shared" si="103"/>
        <v>-8638</v>
      </c>
    </row>
    <row r="1620" spans="1:8" x14ac:dyDescent="0.25">
      <c r="A1620" s="30">
        <v>41675</v>
      </c>
      <c r="B1620" s="42">
        <v>5.03</v>
      </c>
      <c r="C1620" s="42">
        <v>323237</v>
      </c>
      <c r="D1620" s="42">
        <v>373877</v>
      </c>
      <c r="E1620">
        <f t="shared" si="102"/>
        <v>0</v>
      </c>
      <c r="F1620">
        <f t="shared" si="104"/>
        <v>0</v>
      </c>
      <c r="G1620" t="str">
        <f t="shared" si="101"/>
        <v/>
      </c>
      <c r="H1620" t="str">
        <f t="shared" si="103"/>
        <v/>
      </c>
    </row>
    <row r="1621" spans="1:8" x14ac:dyDescent="0.25">
      <c r="A1621" s="30">
        <v>41676</v>
      </c>
      <c r="B1621" s="42">
        <v>4.931</v>
      </c>
      <c r="C1621" s="42">
        <v>323237</v>
      </c>
      <c r="D1621" s="42">
        <v>373877</v>
      </c>
      <c r="E1621">
        <f t="shared" si="102"/>
        <v>0</v>
      </c>
      <c r="F1621">
        <f t="shared" si="104"/>
        <v>0</v>
      </c>
      <c r="G1621" t="str">
        <f t="shared" si="101"/>
        <v/>
      </c>
      <c r="H1621" t="str">
        <f t="shared" si="103"/>
        <v/>
      </c>
    </row>
    <row r="1622" spans="1:8" x14ac:dyDescent="0.25">
      <c r="A1622" s="30">
        <v>41677</v>
      </c>
      <c r="B1622" s="42">
        <v>4.7750000000000004</v>
      </c>
      <c r="C1622" s="42">
        <v>323237</v>
      </c>
      <c r="D1622" s="42">
        <v>373877</v>
      </c>
      <c r="E1622">
        <f t="shared" si="102"/>
        <v>0</v>
      </c>
      <c r="F1622">
        <f t="shared" si="104"/>
        <v>0</v>
      </c>
      <c r="G1622" t="str">
        <f t="shared" ref="G1622:G1685" si="105">IFERROR(IF(WEEKDAY(A1622)=3,E1622,"")-IF(E1621="","",IF(E1620="","",IF(E1619="","",IF(E1618="","",IF(E1617="","",IF(E1616="","",IF(E1615="","",E1615))))))),"")</f>
        <v/>
      </c>
      <c r="H1622" t="str">
        <f t="shared" si="103"/>
        <v/>
      </c>
    </row>
    <row r="1623" spans="1:8" x14ac:dyDescent="0.25">
      <c r="A1623" s="30">
        <v>41678</v>
      </c>
      <c r="B1623" s="42">
        <v>4.7750000000000004</v>
      </c>
      <c r="C1623" s="42">
        <v>323237</v>
      </c>
      <c r="D1623" s="42">
        <v>373877</v>
      </c>
      <c r="E1623">
        <f t="shared" si="102"/>
        <v>0</v>
      </c>
      <c r="F1623">
        <f t="shared" si="104"/>
        <v>0</v>
      </c>
      <c r="G1623" t="str">
        <f t="shared" si="105"/>
        <v/>
      </c>
      <c r="H1623" t="str">
        <f t="shared" si="103"/>
        <v/>
      </c>
    </row>
    <row r="1624" spans="1:8" x14ac:dyDescent="0.25">
      <c r="A1624" s="30">
        <v>41679</v>
      </c>
      <c r="B1624" s="42">
        <v>4.7750000000000004</v>
      </c>
      <c r="C1624" s="42">
        <v>323237</v>
      </c>
      <c r="D1624" s="42">
        <v>373877</v>
      </c>
      <c r="E1624">
        <f t="shared" si="102"/>
        <v>0</v>
      </c>
      <c r="F1624">
        <f t="shared" si="104"/>
        <v>0</v>
      </c>
      <c r="G1624" t="str">
        <f t="shared" si="105"/>
        <v/>
      </c>
      <c r="H1624" t="str">
        <f t="shared" si="103"/>
        <v/>
      </c>
    </row>
    <row r="1625" spans="1:8" x14ac:dyDescent="0.25">
      <c r="A1625" s="30">
        <v>41680</v>
      </c>
      <c r="B1625" s="42">
        <v>4.5789999999999997</v>
      </c>
      <c r="C1625" s="42">
        <v>323237</v>
      </c>
      <c r="D1625" s="42">
        <v>373877</v>
      </c>
      <c r="E1625">
        <f t="shared" si="102"/>
        <v>0</v>
      </c>
      <c r="F1625">
        <f t="shared" si="104"/>
        <v>0</v>
      </c>
      <c r="G1625" t="str">
        <f t="shared" si="105"/>
        <v/>
      </c>
      <c r="H1625" t="str">
        <f t="shared" si="103"/>
        <v/>
      </c>
    </row>
    <row r="1626" spans="1:8" x14ac:dyDescent="0.25">
      <c r="A1626" s="30">
        <v>41681</v>
      </c>
      <c r="B1626" s="42">
        <v>4.8239999999999998</v>
      </c>
      <c r="C1626" s="42">
        <v>335806</v>
      </c>
      <c r="D1626" s="42">
        <v>383322</v>
      </c>
      <c r="E1626">
        <f t="shared" si="102"/>
        <v>4.8239999999999998</v>
      </c>
      <c r="F1626">
        <f t="shared" si="104"/>
        <v>-47516</v>
      </c>
      <c r="G1626">
        <f t="shared" si="105"/>
        <v>-0.55100000000000016</v>
      </c>
      <c r="H1626">
        <f t="shared" si="103"/>
        <v>3124</v>
      </c>
    </row>
    <row r="1627" spans="1:8" x14ac:dyDescent="0.25">
      <c r="A1627" s="30">
        <v>41682</v>
      </c>
      <c r="B1627" s="42">
        <v>4.8220000000000001</v>
      </c>
      <c r="C1627" s="42">
        <v>335806</v>
      </c>
      <c r="D1627" s="42">
        <v>383322</v>
      </c>
      <c r="E1627">
        <f t="shared" si="102"/>
        <v>0</v>
      </c>
      <c r="F1627">
        <f t="shared" si="104"/>
        <v>0</v>
      </c>
      <c r="G1627" t="str">
        <f t="shared" si="105"/>
        <v/>
      </c>
      <c r="H1627" t="str">
        <f t="shared" si="103"/>
        <v/>
      </c>
    </row>
    <row r="1628" spans="1:8" x14ac:dyDescent="0.25">
      <c r="A1628" s="30">
        <v>41683</v>
      </c>
      <c r="B1628" s="42">
        <v>5.2229999999999999</v>
      </c>
      <c r="C1628" s="42">
        <v>335806</v>
      </c>
      <c r="D1628" s="42">
        <v>383322</v>
      </c>
      <c r="E1628">
        <f t="shared" si="102"/>
        <v>0</v>
      </c>
      <c r="F1628">
        <f t="shared" si="104"/>
        <v>0</v>
      </c>
      <c r="G1628" t="str">
        <f t="shared" si="105"/>
        <v/>
      </c>
      <c r="H1628" t="str">
        <f t="shared" si="103"/>
        <v/>
      </c>
    </row>
    <row r="1629" spans="1:8" x14ac:dyDescent="0.25">
      <c r="A1629" s="30">
        <v>41684</v>
      </c>
      <c r="B1629" s="42">
        <v>5.2140000000000004</v>
      </c>
      <c r="C1629" s="42">
        <v>335806</v>
      </c>
      <c r="D1629" s="42">
        <v>383322</v>
      </c>
      <c r="E1629">
        <f t="shared" si="102"/>
        <v>0</v>
      </c>
      <c r="F1629">
        <f t="shared" si="104"/>
        <v>0</v>
      </c>
      <c r="G1629" t="str">
        <f t="shared" si="105"/>
        <v/>
      </c>
      <c r="H1629" t="str">
        <f t="shared" si="103"/>
        <v/>
      </c>
    </row>
    <row r="1630" spans="1:8" x14ac:dyDescent="0.25">
      <c r="A1630" s="30">
        <v>41685</v>
      </c>
      <c r="B1630" s="42">
        <v>5.2140000000000004</v>
      </c>
      <c r="C1630" s="42">
        <v>335806</v>
      </c>
      <c r="D1630" s="42">
        <v>383322</v>
      </c>
      <c r="E1630">
        <f t="shared" si="102"/>
        <v>0</v>
      </c>
      <c r="F1630">
        <f t="shared" si="104"/>
        <v>0</v>
      </c>
      <c r="G1630" t="str">
        <f t="shared" si="105"/>
        <v/>
      </c>
      <c r="H1630" t="str">
        <f t="shared" si="103"/>
        <v/>
      </c>
    </row>
    <row r="1631" spans="1:8" x14ac:dyDescent="0.25">
      <c r="A1631" s="30">
        <v>41686</v>
      </c>
      <c r="B1631" s="42">
        <v>5.2140000000000004</v>
      </c>
      <c r="C1631" s="42">
        <v>335806</v>
      </c>
      <c r="D1631" s="42">
        <v>383322</v>
      </c>
      <c r="E1631">
        <f t="shared" si="102"/>
        <v>0</v>
      </c>
      <c r="F1631">
        <f t="shared" si="104"/>
        <v>0</v>
      </c>
      <c r="G1631" t="str">
        <f t="shared" si="105"/>
        <v/>
      </c>
      <c r="H1631" t="str">
        <f t="shared" si="103"/>
        <v/>
      </c>
    </row>
    <row r="1632" spans="1:8" x14ac:dyDescent="0.25">
      <c r="A1632" s="30">
        <v>41687</v>
      </c>
      <c r="B1632" s="42">
        <v>5.2140000000000004</v>
      </c>
      <c r="C1632" s="42">
        <v>335806</v>
      </c>
      <c r="D1632" s="42">
        <v>383322</v>
      </c>
      <c r="E1632">
        <f t="shared" si="102"/>
        <v>0</v>
      </c>
      <c r="F1632">
        <f t="shared" si="104"/>
        <v>0</v>
      </c>
      <c r="G1632" t="str">
        <f t="shared" si="105"/>
        <v/>
      </c>
      <c r="H1632" t="str">
        <f t="shared" si="103"/>
        <v/>
      </c>
    </row>
    <row r="1633" spans="1:8" x14ac:dyDescent="0.25">
      <c r="A1633" s="30">
        <v>41688</v>
      </c>
      <c r="B1633" s="42">
        <v>5.5510000000000002</v>
      </c>
      <c r="C1633" s="42">
        <v>325519</v>
      </c>
      <c r="D1633" s="42">
        <v>369003</v>
      </c>
      <c r="E1633">
        <f t="shared" si="102"/>
        <v>5.5510000000000002</v>
      </c>
      <c r="F1633">
        <f t="shared" si="104"/>
        <v>-43484</v>
      </c>
      <c r="G1633">
        <f t="shared" si="105"/>
        <v>0.72700000000000031</v>
      </c>
      <c r="H1633">
        <f t="shared" si="103"/>
        <v>4032</v>
      </c>
    </row>
    <row r="1634" spans="1:8" x14ac:dyDescent="0.25">
      <c r="A1634" s="30">
        <v>41689</v>
      </c>
      <c r="B1634" s="42">
        <v>6.149</v>
      </c>
      <c r="C1634" s="42">
        <v>325519</v>
      </c>
      <c r="D1634" s="42">
        <v>369003</v>
      </c>
      <c r="E1634">
        <f t="shared" si="102"/>
        <v>0</v>
      </c>
      <c r="F1634">
        <f t="shared" si="104"/>
        <v>0</v>
      </c>
      <c r="G1634" t="str">
        <f t="shared" si="105"/>
        <v/>
      </c>
      <c r="H1634" t="str">
        <f t="shared" si="103"/>
        <v/>
      </c>
    </row>
    <row r="1635" spans="1:8" x14ac:dyDescent="0.25">
      <c r="A1635" s="30">
        <v>41690</v>
      </c>
      <c r="B1635" s="42">
        <v>6.0640000000000001</v>
      </c>
      <c r="C1635" s="42">
        <v>325519</v>
      </c>
      <c r="D1635" s="42">
        <v>369003</v>
      </c>
      <c r="E1635">
        <f t="shared" si="102"/>
        <v>0</v>
      </c>
      <c r="F1635">
        <f t="shared" si="104"/>
        <v>0</v>
      </c>
      <c r="G1635" t="str">
        <f t="shared" si="105"/>
        <v/>
      </c>
      <c r="H1635" t="str">
        <f t="shared" si="103"/>
        <v/>
      </c>
    </row>
    <row r="1636" spans="1:8" x14ac:dyDescent="0.25">
      <c r="A1636" s="30">
        <v>41691</v>
      </c>
      <c r="B1636" s="42">
        <v>6.1349999999999998</v>
      </c>
      <c r="C1636" s="42">
        <v>325519</v>
      </c>
      <c r="D1636" s="42">
        <v>369003</v>
      </c>
      <c r="E1636">
        <f t="shared" si="102"/>
        <v>0</v>
      </c>
      <c r="F1636">
        <f t="shared" si="104"/>
        <v>0</v>
      </c>
      <c r="G1636" t="str">
        <f t="shared" si="105"/>
        <v/>
      </c>
      <c r="H1636" t="str">
        <f t="shared" si="103"/>
        <v/>
      </c>
    </row>
    <row r="1637" spans="1:8" x14ac:dyDescent="0.25">
      <c r="A1637" s="30">
        <v>41692</v>
      </c>
      <c r="B1637" s="42">
        <v>6.1349999999999998</v>
      </c>
      <c r="C1637" s="42">
        <v>325519</v>
      </c>
      <c r="D1637" s="42">
        <v>369003</v>
      </c>
      <c r="E1637">
        <f t="shared" si="102"/>
        <v>0</v>
      </c>
      <c r="F1637">
        <f t="shared" si="104"/>
        <v>0</v>
      </c>
      <c r="G1637" t="str">
        <f t="shared" si="105"/>
        <v/>
      </c>
      <c r="H1637" t="str">
        <f t="shared" si="103"/>
        <v/>
      </c>
    </row>
    <row r="1638" spans="1:8" x14ac:dyDescent="0.25">
      <c r="A1638" s="30">
        <v>41693</v>
      </c>
      <c r="B1638" s="42">
        <v>6.1349999999999998</v>
      </c>
      <c r="C1638" s="42">
        <v>325519</v>
      </c>
      <c r="D1638" s="42">
        <v>369003</v>
      </c>
      <c r="E1638">
        <f t="shared" si="102"/>
        <v>0</v>
      </c>
      <c r="F1638">
        <f t="shared" si="104"/>
        <v>0</v>
      </c>
      <c r="G1638" t="str">
        <f t="shared" si="105"/>
        <v/>
      </c>
      <c r="H1638" t="str">
        <f t="shared" si="103"/>
        <v/>
      </c>
    </row>
    <row r="1639" spans="1:8" x14ac:dyDescent="0.25">
      <c r="A1639" s="30">
        <v>41694</v>
      </c>
      <c r="B1639" s="42">
        <v>5.4450000000000003</v>
      </c>
      <c r="C1639" s="42">
        <v>325519</v>
      </c>
      <c r="D1639" s="42">
        <v>369003</v>
      </c>
      <c r="E1639">
        <f t="shared" si="102"/>
        <v>0</v>
      </c>
      <c r="F1639">
        <f t="shared" si="104"/>
        <v>0</v>
      </c>
      <c r="G1639" t="str">
        <f t="shared" si="105"/>
        <v/>
      </c>
      <c r="H1639" t="str">
        <f t="shared" si="103"/>
        <v/>
      </c>
    </row>
    <row r="1640" spans="1:8" x14ac:dyDescent="0.25">
      <c r="A1640" s="30">
        <v>41695</v>
      </c>
      <c r="B1640" s="42">
        <v>5.0960000000000001</v>
      </c>
      <c r="C1640" s="42">
        <v>333041</v>
      </c>
      <c r="D1640" s="42">
        <v>377288</v>
      </c>
      <c r="E1640">
        <f t="shared" si="102"/>
        <v>5.0960000000000001</v>
      </c>
      <c r="F1640">
        <f t="shared" si="104"/>
        <v>-44247</v>
      </c>
      <c r="G1640">
        <f t="shared" si="105"/>
        <v>-0.45500000000000007</v>
      </c>
      <c r="H1640">
        <f t="shared" si="103"/>
        <v>-763</v>
      </c>
    </row>
    <row r="1641" spans="1:8" x14ac:dyDescent="0.25">
      <c r="A1641" s="30">
        <v>41696</v>
      </c>
      <c r="B1641" s="42">
        <v>4.8550000000000004</v>
      </c>
      <c r="C1641" s="42">
        <v>333041</v>
      </c>
      <c r="D1641" s="42">
        <v>377288</v>
      </c>
      <c r="E1641">
        <f t="shared" si="102"/>
        <v>0</v>
      </c>
      <c r="F1641">
        <f t="shared" si="104"/>
        <v>0</v>
      </c>
      <c r="G1641" t="str">
        <f t="shared" si="105"/>
        <v/>
      </c>
      <c r="H1641" t="str">
        <f t="shared" si="103"/>
        <v/>
      </c>
    </row>
    <row r="1642" spans="1:8" x14ac:dyDescent="0.25">
      <c r="A1642" s="30">
        <v>41697</v>
      </c>
      <c r="B1642" s="42">
        <v>4.5110000000000001</v>
      </c>
      <c r="C1642" s="42">
        <v>333041</v>
      </c>
      <c r="D1642" s="42">
        <v>377288</v>
      </c>
      <c r="E1642">
        <f t="shared" si="102"/>
        <v>0</v>
      </c>
      <c r="F1642">
        <f t="shared" si="104"/>
        <v>0</v>
      </c>
      <c r="G1642" t="str">
        <f t="shared" si="105"/>
        <v/>
      </c>
      <c r="H1642" t="str">
        <f t="shared" si="103"/>
        <v/>
      </c>
    </row>
    <row r="1643" spans="1:8" x14ac:dyDescent="0.25">
      <c r="A1643" s="30">
        <v>41698</v>
      </c>
      <c r="B1643" s="42">
        <v>4.609</v>
      </c>
      <c r="C1643" s="42">
        <v>333041</v>
      </c>
      <c r="D1643" s="42">
        <v>377288</v>
      </c>
      <c r="E1643">
        <f t="shared" si="102"/>
        <v>0</v>
      </c>
      <c r="F1643">
        <f t="shared" si="104"/>
        <v>0</v>
      </c>
      <c r="G1643" t="str">
        <f t="shared" si="105"/>
        <v/>
      </c>
      <c r="H1643" t="str">
        <f t="shared" si="103"/>
        <v/>
      </c>
    </row>
    <row r="1644" spans="1:8" x14ac:dyDescent="0.25">
      <c r="A1644" s="30">
        <v>41699</v>
      </c>
      <c r="B1644" s="42">
        <v>4.609</v>
      </c>
      <c r="C1644" s="42">
        <v>333041</v>
      </c>
      <c r="D1644" s="42">
        <v>377288</v>
      </c>
      <c r="E1644">
        <f t="shared" si="102"/>
        <v>0</v>
      </c>
      <c r="F1644">
        <f t="shared" si="104"/>
        <v>0</v>
      </c>
      <c r="G1644" t="str">
        <f t="shared" si="105"/>
        <v/>
      </c>
      <c r="H1644" t="str">
        <f t="shared" si="103"/>
        <v/>
      </c>
    </row>
    <row r="1645" spans="1:8" x14ac:dyDescent="0.25">
      <c r="A1645" s="30">
        <v>41700</v>
      </c>
      <c r="B1645" s="42">
        <v>4.609</v>
      </c>
      <c r="C1645" s="42">
        <v>333041</v>
      </c>
      <c r="D1645" s="42">
        <v>377288</v>
      </c>
      <c r="E1645">
        <f t="shared" si="102"/>
        <v>0</v>
      </c>
      <c r="F1645">
        <f t="shared" si="104"/>
        <v>0</v>
      </c>
      <c r="G1645" t="str">
        <f t="shared" si="105"/>
        <v/>
      </c>
      <c r="H1645" t="str">
        <f t="shared" si="103"/>
        <v/>
      </c>
    </row>
    <row r="1646" spans="1:8" x14ac:dyDescent="0.25">
      <c r="A1646" s="30">
        <v>41701</v>
      </c>
      <c r="B1646" s="42">
        <v>4.492</v>
      </c>
      <c r="C1646" s="42">
        <v>333041</v>
      </c>
      <c r="D1646" s="42">
        <v>377288</v>
      </c>
      <c r="E1646">
        <f t="shared" si="102"/>
        <v>0</v>
      </c>
      <c r="F1646">
        <f t="shared" si="104"/>
        <v>0</v>
      </c>
      <c r="G1646" t="str">
        <f t="shared" si="105"/>
        <v/>
      </c>
      <c r="H1646" t="str">
        <f t="shared" si="103"/>
        <v/>
      </c>
    </row>
    <row r="1647" spans="1:8" x14ac:dyDescent="0.25">
      <c r="A1647" s="30">
        <v>41702</v>
      </c>
      <c r="B1647" s="42">
        <v>4.6669999999999998</v>
      </c>
      <c r="C1647" s="42">
        <v>325694</v>
      </c>
      <c r="D1647" s="42">
        <v>386529</v>
      </c>
      <c r="E1647">
        <f t="shared" si="102"/>
        <v>4.6669999999999998</v>
      </c>
      <c r="F1647">
        <f t="shared" si="104"/>
        <v>-60835</v>
      </c>
      <c r="G1647">
        <f t="shared" si="105"/>
        <v>-0.42900000000000027</v>
      </c>
      <c r="H1647">
        <f t="shared" si="103"/>
        <v>-16588</v>
      </c>
    </row>
    <row r="1648" spans="1:8" x14ac:dyDescent="0.25">
      <c r="A1648" s="30">
        <v>41703</v>
      </c>
      <c r="B1648" s="42">
        <v>4.5229999999999997</v>
      </c>
      <c r="C1648" s="42">
        <v>325694</v>
      </c>
      <c r="D1648" s="42">
        <v>386529</v>
      </c>
      <c r="E1648">
        <f t="shared" si="102"/>
        <v>0</v>
      </c>
      <c r="F1648">
        <f t="shared" si="104"/>
        <v>0</v>
      </c>
      <c r="G1648" t="str">
        <f t="shared" si="105"/>
        <v/>
      </c>
      <c r="H1648" t="str">
        <f t="shared" si="103"/>
        <v/>
      </c>
    </row>
    <row r="1649" spans="1:8" x14ac:dyDescent="0.25">
      <c r="A1649" s="30">
        <v>41704</v>
      </c>
      <c r="B1649" s="42">
        <v>4.6619999999999999</v>
      </c>
      <c r="C1649" s="42">
        <v>325694</v>
      </c>
      <c r="D1649" s="42">
        <v>386529</v>
      </c>
      <c r="E1649">
        <f t="shared" si="102"/>
        <v>0</v>
      </c>
      <c r="F1649">
        <f t="shared" si="104"/>
        <v>0</v>
      </c>
      <c r="G1649" t="str">
        <f t="shared" si="105"/>
        <v/>
      </c>
      <c r="H1649" t="str">
        <f t="shared" si="103"/>
        <v/>
      </c>
    </row>
    <row r="1650" spans="1:8" x14ac:dyDescent="0.25">
      <c r="A1650" s="30">
        <v>41705</v>
      </c>
      <c r="B1650" s="42">
        <v>4.6180000000000003</v>
      </c>
      <c r="C1650" s="42">
        <v>325694</v>
      </c>
      <c r="D1650" s="42">
        <v>386529</v>
      </c>
      <c r="E1650">
        <f t="shared" si="102"/>
        <v>0</v>
      </c>
      <c r="F1650">
        <f t="shared" si="104"/>
        <v>0</v>
      </c>
      <c r="G1650" t="str">
        <f t="shared" si="105"/>
        <v/>
      </c>
      <c r="H1650" t="str">
        <f t="shared" si="103"/>
        <v/>
      </c>
    </row>
    <row r="1651" spans="1:8" x14ac:dyDescent="0.25">
      <c r="A1651" s="30">
        <v>41706</v>
      </c>
      <c r="B1651" s="42">
        <v>4.6180000000000003</v>
      </c>
      <c r="C1651" s="42">
        <v>325694</v>
      </c>
      <c r="D1651" s="42">
        <v>386529</v>
      </c>
      <c r="E1651">
        <f t="shared" si="102"/>
        <v>0</v>
      </c>
      <c r="F1651">
        <f t="shared" si="104"/>
        <v>0</v>
      </c>
      <c r="G1651" t="str">
        <f t="shared" si="105"/>
        <v/>
      </c>
      <c r="H1651" t="str">
        <f t="shared" si="103"/>
        <v/>
      </c>
    </row>
    <row r="1652" spans="1:8" x14ac:dyDescent="0.25">
      <c r="A1652" s="30">
        <v>41707</v>
      </c>
      <c r="B1652" s="42">
        <v>4.6180000000000003</v>
      </c>
      <c r="C1652" s="42">
        <v>325694</v>
      </c>
      <c r="D1652" s="42">
        <v>386529</v>
      </c>
      <c r="E1652">
        <f t="shared" si="102"/>
        <v>0</v>
      </c>
      <c r="F1652">
        <f t="shared" si="104"/>
        <v>0</v>
      </c>
      <c r="G1652" t="str">
        <f t="shared" si="105"/>
        <v/>
      </c>
      <c r="H1652" t="str">
        <f t="shared" si="103"/>
        <v/>
      </c>
    </row>
    <row r="1653" spans="1:8" x14ac:dyDescent="0.25">
      <c r="A1653" s="30">
        <v>41708</v>
      </c>
      <c r="B1653" s="42">
        <v>4.6509999999999998</v>
      </c>
      <c r="C1653" s="42">
        <v>325694</v>
      </c>
      <c r="D1653" s="42">
        <v>386529</v>
      </c>
      <c r="E1653">
        <f t="shared" si="102"/>
        <v>0</v>
      </c>
      <c r="F1653">
        <f t="shared" si="104"/>
        <v>0</v>
      </c>
      <c r="G1653" t="str">
        <f t="shared" si="105"/>
        <v/>
      </c>
      <c r="H1653" t="str">
        <f t="shared" si="103"/>
        <v/>
      </c>
    </row>
    <row r="1654" spans="1:8" x14ac:dyDescent="0.25">
      <c r="A1654" s="30">
        <v>41709</v>
      </c>
      <c r="B1654" s="42">
        <v>4.6050000000000004</v>
      </c>
      <c r="C1654" s="42">
        <v>321056</v>
      </c>
      <c r="D1654" s="42">
        <v>376287</v>
      </c>
      <c r="E1654">
        <f t="shared" si="102"/>
        <v>4.6050000000000004</v>
      </c>
      <c r="F1654">
        <f t="shared" si="104"/>
        <v>-55231</v>
      </c>
      <c r="G1654">
        <f t="shared" si="105"/>
        <v>-6.1999999999999389E-2</v>
      </c>
      <c r="H1654">
        <f t="shared" si="103"/>
        <v>5604</v>
      </c>
    </row>
    <row r="1655" spans="1:8" x14ac:dyDescent="0.25">
      <c r="A1655" s="30">
        <v>41710</v>
      </c>
      <c r="B1655" s="42">
        <v>4.49</v>
      </c>
      <c r="C1655" s="42">
        <v>321056</v>
      </c>
      <c r="D1655" s="42">
        <v>376287</v>
      </c>
      <c r="E1655">
        <f t="shared" si="102"/>
        <v>0</v>
      </c>
      <c r="F1655">
        <f t="shared" si="104"/>
        <v>0</v>
      </c>
      <c r="G1655" t="str">
        <f t="shared" si="105"/>
        <v/>
      </c>
      <c r="H1655" t="str">
        <f t="shared" si="103"/>
        <v/>
      </c>
    </row>
    <row r="1656" spans="1:8" x14ac:dyDescent="0.25">
      <c r="A1656" s="30">
        <v>41711</v>
      </c>
      <c r="B1656" s="42">
        <v>4.383</v>
      </c>
      <c r="C1656" s="42">
        <v>321056</v>
      </c>
      <c r="D1656" s="42">
        <v>376287</v>
      </c>
      <c r="E1656">
        <f t="shared" si="102"/>
        <v>0</v>
      </c>
      <c r="F1656">
        <f t="shared" si="104"/>
        <v>0</v>
      </c>
      <c r="G1656" t="str">
        <f t="shared" si="105"/>
        <v/>
      </c>
      <c r="H1656" t="str">
        <f t="shared" si="103"/>
        <v/>
      </c>
    </row>
    <row r="1657" spans="1:8" x14ac:dyDescent="0.25">
      <c r="A1657" s="30">
        <v>41712</v>
      </c>
      <c r="B1657" s="42">
        <v>4.4249999999999998</v>
      </c>
      <c r="C1657" s="42">
        <v>321056</v>
      </c>
      <c r="D1657" s="42">
        <v>376287</v>
      </c>
      <c r="E1657">
        <f t="shared" si="102"/>
        <v>0</v>
      </c>
      <c r="F1657">
        <f t="shared" si="104"/>
        <v>0</v>
      </c>
      <c r="G1657" t="str">
        <f t="shared" si="105"/>
        <v/>
      </c>
      <c r="H1657" t="str">
        <f t="shared" si="103"/>
        <v/>
      </c>
    </row>
    <row r="1658" spans="1:8" x14ac:dyDescent="0.25">
      <c r="A1658" s="30">
        <v>41713</v>
      </c>
      <c r="B1658" s="42">
        <v>4.4249999999999998</v>
      </c>
      <c r="C1658" s="42">
        <v>321056</v>
      </c>
      <c r="D1658" s="42">
        <v>376287</v>
      </c>
      <c r="E1658">
        <f t="shared" si="102"/>
        <v>0</v>
      </c>
      <c r="F1658">
        <f t="shared" si="104"/>
        <v>0</v>
      </c>
      <c r="G1658" t="str">
        <f t="shared" si="105"/>
        <v/>
      </c>
      <c r="H1658" t="str">
        <f t="shared" si="103"/>
        <v/>
      </c>
    </row>
    <row r="1659" spans="1:8" x14ac:dyDescent="0.25">
      <c r="A1659" s="30">
        <v>41714</v>
      </c>
      <c r="B1659" s="42">
        <v>4.4249999999999998</v>
      </c>
      <c r="C1659" s="42">
        <v>321056</v>
      </c>
      <c r="D1659" s="42">
        <v>376287</v>
      </c>
      <c r="E1659">
        <f t="shared" si="102"/>
        <v>0</v>
      </c>
      <c r="F1659">
        <f t="shared" si="104"/>
        <v>0</v>
      </c>
      <c r="G1659" t="str">
        <f t="shared" si="105"/>
        <v/>
      </c>
      <c r="H1659" t="str">
        <f t="shared" si="103"/>
        <v/>
      </c>
    </row>
    <row r="1660" spans="1:8" x14ac:dyDescent="0.25">
      <c r="A1660" s="30">
        <v>41715</v>
      </c>
      <c r="B1660" s="42">
        <v>4.5359999999999996</v>
      </c>
      <c r="C1660" s="42">
        <v>321056</v>
      </c>
      <c r="D1660" s="42">
        <v>376287</v>
      </c>
      <c r="E1660">
        <f t="shared" si="102"/>
        <v>0</v>
      </c>
      <c r="F1660">
        <f t="shared" si="104"/>
        <v>0</v>
      </c>
      <c r="G1660" t="str">
        <f t="shared" si="105"/>
        <v/>
      </c>
      <c r="H1660" t="str">
        <f t="shared" si="103"/>
        <v/>
      </c>
    </row>
    <row r="1661" spans="1:8" x14ac:dyDescent="0.25">
      <c r="A1661" s="30">
        <v>41716</v>
      </c>
      <c r="B1661" s="42">
        <v>4.4560000000000004</v>
      </c>
      <c r="C1661" s="42">
        <v>312165</v>
      </c>
      <c r="D1661" s="42">
        <v>365654</v>
      </c>
      <c r="E1661">
        <f t="shared" si="102"/>
        <v>4.4560000000000004</v>
      </c>
      <c r="F1661">
        <f t="shared" si="104"/>
        <v>-53489</v>
      </c>
      <c r="G1661">
        <f t="shared" si="105"/>
        <v>-0.14900000000000002</v>
      </c>
      <c r="H1661">
        <f t="shared" si="103"/>
        <v>1742</v>
      </c>
    </row>
    <row r="1662" spans="1:8" x14ac:dyDescent="0.25">
      <c r="A1662" s="30">
        <v>41717</v>
      </c>
      <c r="B1662" s="42">
        <v>4.484</v>
      </c>
      <c r="C1662" s="42">
        <v>312165</v>
      </c>
      <c r="D1662" s="42">
        <v>365654</v>
      </c>
      <c r="E1662">
        <f t="shared" si="102"/>
        <v>0</v>
      </c>
      <c r="F1662">
        <f t="shared" si="104"/>
        <v>0</v>
      </c>
      <c r="G1662" t="str">
        <f t="shared" si="105"/>
        <v/>
      </c>
      <c r="H1662" t="str">
        <f t="shared" si="103"/>
        <v/>
      </c>
    </row>
    <row r="1663" spans="1:8" x14ac:dyDescent="0.25">
      <c r="A1663" s="30">
        <v>41718</v>
      </c>
      <c r="B1663" s="42">
        <v>4.3689999999999998</v>
      </c>
      <c r="C1663" s="42">
        <v>312165</v>
      </c>
      <c r="D1663" s="42">
        <v>365654</v>
      </c>
      <c r="E1663">
        <f t="shared" si="102"/>
        <v>0</v>
      </c>
      <c r="F1663">
        <f t="shared" si="104"/>
        <v>0</v>
      </c>
      <c r="G1663" t="str">
        <f t="shared" si="105"/>
        <v/>
      </c>
      <c r="H1663" t="str">
        <f t="shared" si="103"/>
        <v/>
      </c>
    </row>
    <row r="1664" spans="1:8" x14ac:dyDescent="0.25">
      <c r="A1664" s="30">
        <v>41719</v>
      </c>
      <c r="B1664" s="42">
        <v>4.3129999999999997</v>
      </c>
      <c r="C1664" s="42">
        <v>312165</v>
      </c>
      <c r="D1664" s="42">
        <v>365654</v>
      </c>
      <c r="E1664">
        <f t="shared" si="102"/>
        <v>0</v>
      </c>
      <c r="F1664">
        <f t="shared" si="104"/>
        <v>0</v>
      </c>
      <c r="G1664" t="str">
        <f t="shared" si="105"/>
        <v/>
      </c>
      <c r="H1664" t="str">
        <f t="shared" si="103"/>
        <v/>
      </c>
    </row>
    <row r="1665" spans="1:8" x14ac:dyDescent="0.25">
      <c r="A1665" s="30">
        <v>41720</v>
      </c>
      <c r="B1665" s="42">
        <v>4.3129999999999997</v>
      </c>
      <c r="C1665" s="42">
        <v>312165</v>
      </c>
      <c r="D1665" s="42">
        <v>365654</v>
      </c>
      <c r="E1665">
        <f t="shared" si="102"/>
        <v>0</v>
      </c>
      <c r="F1665">
        <f t="shared" si="104"/>
        <v>0</v>
      </c>
      <c r="G1665" t="str">
        <f t="shared" si="105"/>
        <v/>
      </c>
      <c r="H1665" t="str">
        <f t="shared" si="103"/>
        <v/>
      </c>
    </row>
    <row r="1666" spans="1:8" x14ac:dyDescent="0.25">
      <c r="A1666" s="30">
        <v>41721</v>
      </c>
      <c r="B1666" s="42">
        <v>4.3129999999999997</v>
      </c>
      <c r="C1666" s="42">
        <v>312165</v>
      </c>
      <c r="D1666" s="42">
        <v>365654</v>
      </c>
      <c r="E1666">
        <f t="shared" si="102"/>
        <v>0</v>
      </c>
      <c r="F1666">
        <f t="shared" si="104"/>
        <v>0</v>
      </c>
      <c r="G1666" t="str">
        <f t="shared" si="105"/>
        <v/>
      </c>
      <c r="H1666" t="str">
        <f t="shared" si="103"/>
        <v/>
      </c>
    </row>
    <row r="1667" spans="1:8" x14ac:dyDescent="0.25">
      <c r="A1667" s="30">
        <v>41722</v>
      </c>
      <c r="B1667" s="42">
        <v>4.2759999999999998</v>
      </c>
      <c r="C1667" s="42">
        <v>312165</v>
      </c>
      <c r="D1667" s="42">
        <v>365654</v>
      </c>
      <c r="E1667">
        <f t="shared" si="102"/>
        <v>0</v>
      </c>
      <c r="F1667">
        <f t="shared" si="104"/>
        <v>0</v>
      </c>
      <c r="G1667" t="str">
        <f t="shared" si="105"/>
        <v/>
      </c>
      <c r="H1667" t="str">
        <f t="shared" si="103"/>
        <v/>
      </c>
    </row>
    <row r="1668" spans="1:8" x14ac:dyDescent="0.25">
      <c r="A1668" s="30">
        <v>41723</v>
      </c>
      <c r="B1668" s="42">
        <v>4.4109999999999996</v>
      </c>
      <c r="C1668" s="42">
        <v>303535</v>
      </c>
      <c r="D1668" s="42">
        <v>363318</v>
      </c>
      <c r="E1668">
        <f t="shared" si="102"/>
        <v>4.4109999999999996</v>
      </c>
      <c r="F1668">
        <f t="shared" si="104"/>
        <v>-59783</v>
      </c>
      <c r="G1668">
        <f t="shared" si="105"/>
        <v>-4.5000000000000817E-2</v>
      </c>
      <c r="H1668">
        <f t="shared" si="103"/>
        <v>-6294</v>
      </c>
    </row>
    <row r="1669" spans="1:8" x14ac:dyDescent="0.25">
      <c r="A1669" s="30">
        <v>41724</v>
      </c>
      <c r="B1669" s="42">
        <v>4.4020000000000001</v>
      </c>
      <c r="C1669" s="42">
        <v>303535</v>
      </c>
      <c r="D1669" s="42">
        <v>363318</v>
      </c>
      <c r="E1669">
        <f t="shared" si="102"/>
        <v>0</v>
      </c>
      <c r="F1669">
        <f t="shared" si="104"/>
        <v>0</v>
      </c>
      <c r="G1669" t="str">
        <f t="shared" si="105"/>
        <v/>
      </c>
      <c r="H1669" t="str">
        <f t="shared" si="103"/>
        <v/>
      </c>
    </row>
    <row r="1670" spans="1:8" x14ac:dyDescent="0.25">
      <c r="A1670" s="30">
        <v>41725</v>
      </c>
      <c r="B1670" s="42">
        <v>4.5839999999999996</v>
      </c>
      <c r="C1670" s="42">
        <v>303535</v>
      </c>
      <c r="D1670" s="42">
        <v>363318</v>
      </c>
      <c r="E1670">
        <f t="shared" si="102"/>
        <v>0</v>
      </c>
      <c r="F1670">
        <f t="shared" si="104"/>
        <v>0</v>
      </c>
      <c r="G1670" t="str">
        <f t="shared" si="105"/>
        <v/>
      </c>
      <c r="H1670" t="str">
        <f t="shared" si="103"/>
        <v/>
      </c>
    </row>
    <row r="1671" spans="1:8" x14ac:dyDescent="0.25">
      <c r="A1671" s="30">
        <v>41726</v>
      </c>
      <c r="B1671" s="42">
        <v>4.4850000000000003</v>
      </c>
      <c r="C1671" s="42">
        <v>303535</v>
      </c>
      <c r="D1671" s="42">
        <v>363318</v>
      </c>
      <c r="E1671">
        <f t="shared" si="102"/>
        <v>0</v>
      </c>
      <c r="F1671">
        <f t="shared" si="104"/>
        <v>0</v>
      </c>
      <c r="G1671" t="str">
        <f t="shared" si="105"/>
        <v/>
      </c>
      <c r="H1671" t="str">
        <f t="shared" si="103"/>
        <v/>
      </c>
    </row>
    <row r="1672" spans="1:8" x14ac:dyDescent="0.25">
      <c r="A1672" s="30">
        <v>41727</v>
      </c>
      <c r="B1672" s="42">
        <v>4.4850000000000003</v>
      </c>
      <c r="C1672" s="42">
        <v>303535</v>
      </c>
      <c r="D1672" s="42">
        <v>363318</v>
      </c>
      <c r="E1672">
        <f t="shared" si="102"/>
        <v>0</v>
      </c>
      <c r="F1672">
        <f t="shared" si="104"/>
        <v>0</v>
      </c>
      <c r="G1672" t="str">
        <f t="shared" si="105"/>
        <v/>
      </c>
      <c r="H1672" t="str">
        <f t="shared" si="103"/>
        <v/>
      </c>
    </row>
    <row r="1673" spans="1:8" x14ac:dyDescent="0.25">
      <c r="A1673" s="30">
        <v>41728</v>
      </c>
      <c r="B1673" s="42">
        <v>4.4850000000000003</v>
      </c>
      <c r="C1673" s="42">
        <v>303535</v>
      </c>
      <c r="D1673" s="42">
        <v>363318</v>
      </c>
      <c r="E1673">
        <f t="shared" si="102"/>
        <v>0</v>
      </c>
      <c r="F1673">
        <f t="shared" si="104"/>
        <v>0</v>
      </c>
      <c r="G1673" t="str">
        <f t="shared" si="105"/>
        <v/>
      </c>
      <c r="H1673" t="str">
        <f t="shared" si="103"/>
        <v/>
      </c>
    </row>
    <row r="1674" spans="1:8" x14ac:dyDescent="0.25">
      <c r="A1674" s="30">
        <v>41729</v>
      </c>
      <c r="B1674" s="42">
        <v>4.3710000000000004</v>
      </c>
      <c r="C1674" s="42">
        <v>303535</v>
      </c>
      <c r="D1674" s="42">
        <v>363318</v>
      </c>
      <c r="E1674">
        <f t="shared" si="102"/>
        <v>0</v>
      </c>
      <c r="F1674">
        <f t="shared" si="104"/>
        <v>0</v>
      </c>
      <c r="G1674" t="str">
        <f t="shared" si="105"/>
        <v/>
      </c>
      <c r="H1674" t="str">
        <f t="shared" si="103"/>
        <v/>
      </c>
    </row>
    <row r="1675" spans="1:8" x14ac:dyDescent="0.25">
      <c r="A1675" s="30">
        <v>41730</v>
      </c>
      <c r="B1675" s="42">
        <v>4.2759999999999998</v>
      </c>
      <c r="C1675" s="42">
        <v>316713</v>
      </c>
      <c r="D1675" s="42">
        <v>368626</v>
      </c>
      <c r="E1675">
        <f t="shared" si="102"/>
        <v>4.2759999999999998</v>
      </c>
      <c r="F1675">
        <f t="shared" si="104"/>
        <v>-51913</v>
      </c>
      <c r="G1675">
        <f t="shared" si="105"/>
        <v>-0.13499999999999979</v>
      </c>
      <c r="H1675">
        <f t="shared" si="103"/>
        <v>7870</v>
      </c>
    </row>
    <row r="1676" spans="1:8" x14ac:dyDescent="0.25">
      <c r="A1676" s="30">
        <v>41731</v>
      </c>
      <c r="B1676" s="42">
        <v>4.3639999999999999</v>
      </c>
      <c r="C1676" s="42">
        <v>316713</v>
      </c>
      <c r="D1676" s="42">
        <v>368626</v>
      </c>
      <c r="E1676">
        <f t="shared" si="102"/>
        <v>0</v>
      </c>
      <c r="F1676">
        <f t="shared" si="104"/>
        <v>0</v>
      </c>
      <c r="G1676" t="str">
        <f t="shared" si="105"/>
        <v/>
      </c>
      <c r="H1676" t="str">
        <f t="shared" si="103"/>
        <v/>
      </c>
    </row>
    <row r="1677" spans="1:8" x14ac:dyDescent="0.25">
      <c r="A1677" s="30">
        <v>41732</v>
      </c>
      <c r="B1677" s="42">
        <v>4.47</v>
      </c>
      <c r="C1677" s="42">
        <v>316713</v>
      </c>
      <c r="D1677" s="42">
        <v>368626</v>
      </c>
      <c r="E1677">
        <f t="shared" ref="E1677:E1740" si="106">IF(WEEKDAY($A1677)=3,B1677,0)</f>
        <v>0</v>
      </c>
      <c r="F1677">
        <f t="shared" si="104"/>
        <v>0</v>
      </c>
      <c r="G1677" t="str">
        <f t="shared" si="105"/>
        <v/>
      </c>
      <c r="H1677" t="str">
        <f t="shared" ref="H1677:H1740" si="107">IFERROR(IF(F1677=0,"",IF(WEEKDAY($A1677)=3,F1677,"")-IF(F1676&lt;&gt;0,F1676,IF(F1675&lt;&gt;0,F1675,IF(F1674&lt;&gt;0,F1672,IF(F1673&lt;&gt;0,F1673,IF(F1672&lt;&gt;0,F1672,IF(F1671&lt;&gt;0,F1671,IF(F1670&lt;&gt;0,F1670,F1677)))))))),"")</f>
        <v/>
      </c>
    </row>
    <row r="1678" spans="1:8" x14ac:dyDescent="0.25">
      <c r="A1678" s="30">
        <v>41733</v>
      </c>
      <c r="B1678" s="42">
        <v>4.4390000000000001</v>
      </c>
      <c r="C1678" s="42">
        <v>316713</v>
      </c>
      <c r="D1678" s="42">
        <v>368626</v>
      </c>
      <c r="E1678">
        <f t="shared" si="106"/>
        <v>0</v>
      </c>
      <c r="F1678">
        <f t="shared" si="104"/>
        <v>0</v>
      </c>
      <c r="G1678" t="str">
        <f t="shared" si="105"/>
        <v/>
      </c>
      <c r="H1678" t="str">
        <f t="shared" si="107"/>
        <v/>
      </c>
    </row>
    <row r="1679" spans="1:8" x14ac:dyDescent="0.25">
      <c r="A1679" s="30">
        <v>41734</v>
      </c>
      <c r="B1679" s="42">
        <v>4.4390000000000001</v>
      </c>
      <c r="C1679" s="42">
        <v>316713</v>
      </c>
      <c r="D1679" s="42">
        <v>368626</v>
      </c>
      <c r="E1679">
        <f t="shared" si="106"/>
        <v>0</v>
      </c>
      <c r="F1679">
        <f t="shared" ref="F1679:F1742" si="108">IF(WEEKDAY($A1679)=3,$C1679-$D1679,0)</f>
        <v>0</v>
      </c>
      <c r="G1679" t="str">
        <f t="shared" si="105"/>
        <v/>
      </c>
      <c r="H1679" t="str">
        <f t="shared" si="107"/>
        <v/>
      </c>
    </row>
    <row r="1680" spans="1:8" x14ac:dyDescent="0.25">
      <c r="A1680" s="30">
        <v>41735</v>
      </c>
      <c r="B1680" s="42">
        <v>4.4390000000000001</v>
      </c>
      <c r="C1680" s="42">
        <v>316713</v>
      </c>
      <c r="D1680" s="42">
        <v>368626</v>
      </c>
      <c r="E1680">
        <f t="shared" si="106"/>
        <v>0</v>
      </c>
      <c r="F1680">
        <f t="shared" si="108"/>
        <v>0</v>
      </c>
      <c r="G1680" t="str">
        <f t="shared" si="105"/>
        <v/>
      </c>
      <c r="H1680" t="str">
        <f t="shared" si="107"/>
        <v/>
      </c>
    </row>
    <row r="1681" spans="1:8" x14ac:dyDescent="0.25">
      <c r="A1681" s="30">
        <v>41736</v>
      </c>
      <c r="B1681" s="42">
        <v>4.476</v>
      </c>
      <c r="C1681" s="42">
        <v>316713</v>
      </c>
      <c r="D1681" s="42">
        <v>368626</v>
      </c>
      <c r="E1681">
        <f t="shared" si="106"/>
        <v>0</v>
      </c>
      <c r="F1681">
        <f t="shared" si="108"/>
        <v>0</v>
      </c>
      <c r="G1681" t="str">
        <f t="shared" si="105"/>
        <v/>
      </c>
      <c r="H1681" t="str">
        <f t="shared" si="107"/>
        <v/>
      </c>
    </row>
    <row r="1682" spans="1:8" x14ac:dyDescent="0.25">
      <c r="A1682" s="30">
        <v>41737</v>
      </c>
      <c r="B1682" s="42">
        <v>4.5339999999999998</v>
      </c>
      <c r="C1682" s="42">
        <v>320881</v>
      </c>
      <c r="D1682" s="42">
        <v>378521</v>
      </c>
      <c r="E1682">
        <f t="shared" si="106"/>
        <v>4.5339999999999998</v>
      </c>
      <c r="F1682">
        <f t="shared" si="108"/>
        <v>-57640</v>
      </c>
      <c r="G1682">
        <f t="shared" si="105"/>
        <v>0.25800000000000001</v>
      </c>
      <c r="H1682">
        <f t="shared" si="107"/>
        <v>-5727</v>
      </c>
    </row>
    <row r="1683" spans="1:8" x14ac:dyDescent="0.25">
      <c r="A1683" s="30">
        <v>41738</v>
      </c>
      <c r="B1683" s="42">
        <v>4.5860000000000003</v>
      </c>
      <c r="C1683" s="42">
        <v>320881</v>
      </c>
      <c r="D1683" s="42">
        <v>378521</v>
      </c>
      <c r="E1683">
        <f t="shared" si="106"/>
        <v>0</v>
      </c>
      <c r="F1683">
        <f t="shared" si="108"/>
        <v>0</v>
      </c>
      <c r="G1683" t="str">
        <f t="shared" si="105"/>
        <v/>
      </c>
      <c r="H1683" t="str">
        <f t="shared" si="107"/>
        <v/>
      </c>
    </row>
    <row r="1684" spans="1:8" x14ac:dyDescent="0.25">
      <c r="A1684" s="30">
        <v>41739</v>
      </c>
      <c r="B1684" s="42">
        <v>4.6550000000000002</v>
      </c>
      <c r="C1684" s="42">
        <v>320881</v>
      </c>
      <c r="D1684" s="42">
        <v>378521</v>
      </c>
      <c r="E1684">
        <f t="shared" si="106"/>
        <v>0</v>
      </c>
      <c r="F1684">
        <f t="shared" si="108"/>
        <v>0</v>
      </c>
      <c r="G1684" t="str">
        <f t="shared" si="105"/>
        <v/>
      </c>
      <c r="H1684" t="str">
        <f t="shared" si="107"/>
        <v/>
      </c>
    </row>
    <row r="1685" spans="1:8" x14ac:dyDescent="0.25">
      <c r="A1685" s="30">
        <v>41740</v>
      </c>
      <c r="B1685" s="42">
        <v>4.62</v>
      </c>
      <c r="C1685" s="42">
        <v>320881</v>
      </c>
      <c r="D1685" s="42">
        <v>378521</v>
      </c>
      <c r="E1685">
        <f t="shared" si="106"/>
        <v>0</v>
      </c>
      <c r="F1685">
        <f t="shared" si="108"/>
        <v>0</v>
      </c>
      <c r="G1685" t="str">
        <f t="shared" si="105"/>
        <v/>
      </c>
      <c r="H1685" t="str">
        <f t="shared" si="107"/>
        <v/>
      </c>
    </row>
    <row r="1686" spans="1:8" x14ac:dyDescent="0.25">
      <c r="A1686" s="30">
        <v>41741</v>
      </c>
      <c r="B1686" s="42">
        <v>4.62</v>
      </c>
      <c r="C1686" s="42">
        <v>320881</v>
      </c>
      <c r="D1686" s="42">
        <v>378521</v>
      </c>
      <c r="E1686">
        <f t="shared" si="106"/>
        <v>0</v>
      </c>
      <c r="F1686">
        <f t="shared" si="108"/>
        <v>0</v>
      </c>
      <c r="G1686" t="str">
        <f t="shared" ref="G1686:G1749" si="109">IFERROR(IF(WEEKDAY(A1686)=3,E1686,"")-IF(E1685="","",IF(E1684="","",IF(E1683="","",IF(E1682="","",IF(E1681="","",IF(E1680="","",IF(E1679="","",E1679))))))),"")</f>
        <v/>
      </c>
      <c r="H1686" t="str">
        <f t="shared" si="107"/>
        <v/>
      </c>
    </row>
    <row r="1687" spans="1:8" x14ac:dyDescent="0.25">
      <c r="A1687" s="30">
        <v>41742</v>
      </c>
      <c r="B1687" s="42">
        <v>4.62</v>
      </c>
      <c r="C1687" s="42">
        <v>320881</v>
      </c>
      <c r="D1687" s="42">
        <v>378521</v>
      </c>
      <c r="E1687">
        <f t="shared" si="106"/>
        <v>0</v>
      </c>
      <c r="F1687">
        <f t="shared" si="108"/>
        <v>0</v>
      </c>
      <c r="G1687" t="str">
        <f t="shared" si="109"/>
        <v/>
      </c>
      <c r="H1687" t="str">
        <f t="shared" si="107"/>
        <v/>
      </c>
    </row>
    <row r="1688" spans="1:8" x14ac:dyDescent="0.25">
      <c r="A1688" s="30">
        <v>41743</v>
      </c>
      <c r="B1688" s="42">
        <v>4.5599999999999996</v>
      </c>
      <c r="C1688" s="42">
        <v>320881</v>
      </c>
      <c r="D1688" s="42">
        <v>378521</v>
      </c>
      <c r="E1688">
        <f t="shared" si="106"/>
        <v>0</v>
      </c>
      <c r="F1688">
        <f t="shared" si="108"/>
        <v>0</v>
      </c>
      <c r="G1688" t="str">
        <f t="shared" si="109"/>
        <v/>
      </c>
      <c r="H1688" t="str">
        <f t="shared" si="107"/>
        <v/>
      </c>
    </row>
    <row r="1689" spans="1:8" x14ac:dyDescent="0.25">
      <c r="A1689" s="30">
        <v>41744</v>
      </c>
      <c r="B1689" s="42">
        <v>4.5670000000000002</v>
      </c>
      <c r="C1689" s="42">
        <v>328024</v>
      </c>
      <c r="D1689" s="42">
        <v>387037</v>
      </c>
      <c r="E1689">
        <f t="shared" si="106"/>
        <v>4.5670000000000002</v>
      </c>
      <c r="F1689">
        <f t="shared" si="108"/>
        <v>-59013</v>
      </c>
      <c r="G1689">
        <f t="shared" si="109"/>
        <v>3.3000000000000362E-2</v>
      </c>
      <c r="H1689">
        <f t="shared" si="107"/>
        <v>-1373</v>
      </c>
    </row>
    <row r="1690" spans="1:8" x14ac:dyDescent="0.25">
      <c r="A1690" s="30">
        <v>41745</v>
      </c>
      <c r="B1690" s="42">
        <v>4.53</v>
      </c>
      <c r="C1690" s="42">
        <v>328024</v>
      </c>
      <c r="D1690" s="42">
        <v>387037</v>
      </c>
      <c r="E1690">
        <f t="shared" si="106"/>
        <v>0</v>
      </c>
      <c r="F1690">
        <f t="shared" si="108"/>
        <v>0</v>
      </c>
      <c r="G1690" t="str">
        <f t="shared" si="109"/>
        <v/>
      </c>
      <c r="H1690" t="str">
        <f t="shared" si="107"/>
        <v/>
      </c>
    </row>
    <row r="1691" spans="1:8" x14ac:dyDescent="0.25">
      <c r="A1691" s="30">
        <v>41746</v>
      </c>
      <c r="B1691" s="42">
        <v>4.7409999999999997</v>
      </c>
      <c r="C1691" s="42">
        <v>328024</v>
      </c>
      <c r="D1691" s="42">
        <v>387037</v>
      </c>
      <c r="E1691">
        <f t="shared" si="106"/>
        <v>0</v>
      </c>
      <c r="F1691">
        <f t="shared" si="108"/>
        <v>0</v>
      </c>
      <c r="G1691" t="str">
        <f t="shared" si="109"/>
        <v/>
      </c>
      <c r="H1691" t="str">
        <f t="shared" si="107"/>
        <v/>
      </c>
    </row>
    <row r="1692" spans="1:8" x14ac:dyDescent="0.25">
      <c r="A1692" s="30">
        <v>41747</v>
      </c>
      <c r="B1692" s="42">
        <v>4.7409999999999997</v>
      </c>
      <c r="C1692" s="42">
        <v>328024</v>
      </c>
      <c r="D1692" s="42">
        <v>387037</v>
      </c>
      <c r="E1692">
        <f t="shared" si="106"/>
        <v>0</v>
      </c>
      <c r="F1692">
        <f t="shared" si="108"/>
        <v>0</v>
      </c>
      <c r="G1692" t="str">
        <f t="shared" si="109"/>
        <v/>
      </c>
      <c r="H1692" t="str">
        <f t="shared" si="107"/>
        <v/>
      </c>
    </row>
    <row r="1693" spans="1:8" x14ac:dyDescent="0.25">
      <c r="A1693" s="30">
        <v>41748</v>
      </c>
      <c r="B1693" s="42">
        <v>4.7409999999999997</v>
      </c>
      <c r="C1693" s="42">
        <v>328024</v>
      </c>
      <c r="D1693" s="42">
        <v>387037</v>
      </c>
      <c r="E1693">
        <f t="shared" si="106"/>
        <v>0</v>
      </c>
      <c r="F1693">
        <f t="shared" si="108"/>
        <v>0</v>
      </c>
      <c r="G1693" t="str">
        <f t="shared" si="109"/>
        <v/>
      </c>
      <c r="H1693" t="str">
        <f t="shared" si="107"/>
        <v/>
      </c>
    </row>
    <row r="1694" spans="1:8" x14ac:dyDescent="0.25">
      <c r="A1694" s="30">
        <v>41749</v>
      </c>
      <c r="B1694" s="42">
        <v>4.7409999999999997</v>
      </c>
      <c r="C1694" s="42">
        <v>328024</v>
      </c>
      <c r="D1694" s="42">
        <v>387037</v>
      </c>
      <c r="E1694">
        <f t="shared" si="106"/>
        <v>0</v>
      </c>
      <c r="F1694">
        <f t="shared" si="108"/>
        <v>0</v>
      </c>
      <c r="G1694" t="str">
        <f t="shared" si="109"/>
        <v/>
      </c>
      <c r="H1694" t="str">
        <f t="shared" si="107"/>
        <v/>
      </c>
    </row>
    <row r="1695" spans="1:8" x14ac:dyDescent="0.25">
      <c r="A1695" s="30">
        <v>41750</v>
      </c>
      <c r="B1695" s="42">
        <v>4.6970000000000001</v>
      </c>
      <c r="C1695" s="42">
        <v>328024</v>
      </c>
      <c r="D1695" s="42">
        <v>387037</v>
      </c>
      <c r="E1695">
        <f t="shared" si="106"/>
        <v>0</v>
      </c>
      <c r="F1695">
        <f t="shared" si="108"/>
        <v>0</v>
      </c>
      <c r="G1695" t="str">
        <f t="shared" si="109"/>
        <v/>
      </c>
      <c r="H1695" t="str">
        <f t="shared" si="107"/>
        <v/>
      </c>
    </row>
    <row r="1696" spans="1:8" x14ac:dyDescent="0.25">
      <c r="A1696" s="30">
        <v>41751</v>
      </c>
      <c r="B1696" s="42">
        <v>4.7389999999999999</v>
      </c>
      <c r="C1696" s="42">
        <v>327031</v>
      </c>
      <c r="D1696" s="42">
        <v>391626</v>
      </c>
      <c r="E1696">
        <f t="shared" si="106"/>
        <v>4.7389999999999999</v>
      </c>
      <c r="F1696">
        <f t="shared" si="108"/>
        <v>-64595</v>
      </c>
      <c r="G1696">
        <f t="shared" si="109"/>
        <v>0.17199999999999971</v>
      </c>
      <c r="H1696">
        <f t="shared" si="107"/>
        <v>-5582</v>
      </c>
    </row>
    <row r="1697" spans="1:8" x14ac:dyDescent="0.25">
      <c r="A1697" s="30">
        <v>41752</v>
      </c>
      <c r="B1697" s="42">
        <v>4.7300000000000004</v>
      </c>
      <c r="C1697" s="42">
        <v>327031</v>
      </c>
      <c r="D1697" s="42">
        <v>391626</v>
      </c>
      <c r="E1697">
        <f t="shared" si="106"/>
        <v>0</v>
      </c>
      <c r="F1697">
        <f t="shared" si="108"/>
        <v>0</v>
      </c>
      <c r="G1697" t="str">
        <f t="shared" si="109"/>
        <v/>
      </c>
      <c r="H1697" t="str">
        <f t="shared" si="107"/>
        <v/>
      </c>
    </row>
    <row r="1698" spans="1:8" x14ac:dyDescent="0.25">
      <c r="A1698" s="30">
        <v>41753</v>
      </c>
      <c r="B1698" s="42">
        <v>4.7050000000000001</v>
      </c>
      <c r="C1698" s="42">
        <v>327031</v>
      </c>
      <c r="D1698" s="42">
        <v>391626</v>
      </c>
      <c r="E1698">
        <f t="shared" si="106"/>
        <v>0</v>
      </c>
      <c r="F1698">
        <f t="shared" si="108"/>
        <v>0</v>
      </c>
      <c r="G1698" t="str">
        <f t="shared" si="109"/>
        <v/>
      </c>
      <c r="H1698" t="str">
        <f t="shared" si="107"/>
        <v/>
      </c>
    </row>
    <row r="1699" spans="1:8" x14ac:dyDescent="0.25">
      <c r="A1699" s="30">
        <v>41754</v>
      </c>
      <c r="B1699" s="42">
        <v>4.6470000000000002</v>
      </c>
      <c r="C1699" s="42">
        <v>327031</v>
      </c>
      <c r="D1699" s="42">
        <v>391626</v>
      </c>
      <c r="E1699">
        <f t="shared" si="106"/>
        <v>0</v>
      </c>
      <c r="F1699">
        <f t="shared" si="108"/>
        <v>0</v>
      </c>
      <c r="G1699" t="str">
        <f t="shared" si="109"/>
        <v/>
      </c>
      <c r="H1699" t="str">
        <f t="shared" si="107"/>
        <v/>
      </c>
    </row>
    <row r="1700" spans="1:8" x14ac:dyDescent="0.25">
      <c r="A1700" s="30">
        <v>41755</v>
      </c>
      <c r="B1700" s="42">
        <v>4.6470000000000002</v>
      </c>
      <c r="C1700" s="42">
        <v>327031</v>
      </c>
      <c r="D1700" s="42">
        <v>391626</v>
      </c>
      <c r="E1700">
        <f t="shared" si="106"/>
        <v>0</v>
      </c>
      <c r="F1700">
        <f t="shared" si="108"/>
        <v>0</v>
      </c>
      <c r="G1700" t="str">
        <f t="shared" si="109"/>
        <v/>
      </c>
      <c r="H1700" t="str">
        <f t="shared" si="107"/>
        <v/>
      </c>
    </row>
    <row r="1701" spans="1:8" x14ac:dyDescent="0.25">
      <c r="A1701" s="30">
        <v>41756</v>
      </c>
      <c r="B1701" s="42">
        <v>4.6470000000000002</v>
      </c>
      <c r="C1701" s="42">
        <v>327031</v>
      </c>
      <c r="D1701" s="42">
        <v>391626</v>
      </c>
      <c r="E1701">
        <f t="shared" si="106"/>
        <v>0</v>
      </c>
      <c r="F1701">
        <f t="shared" si="108"/>
        <v>0</v>
      </c>
      <c r="G1701" t="str">
        <f t="shared" si="109"/>
        <v/>
      </c>
      <c r="H1701" t="str">
        <f t="shared" si="107"/>
        <v/>
      </c>
    </row>
    <row r="1702" spans="1:8" x14ac:dyDescent="0.25">
      <c r="A1702" s="30">
        <v>41757</v>
      </c>
      <c r="B1702" s="42">
        <v>4.7949999999999999</v>
      </c>
      <c r="C1702" s="42">
        <v>327031</v>
      </c>
      <c r="D1702" s="42">
        <v>391626</v>
      </c>
      <c r="E1702">
        <f t="shared" si="106"/>
        <v>0</v>
      </c>
      <c r="F1702">
        <f t="shared" si="108"/>
        <v>0</v>
      </c>
      <c r="G1702" t="str">
        <f t="shared" si="109"/>
        <v/>
      </c>
      <c r="H1702" t="str">
        <f t="shared" si="107"/>
        <v/>
      </c>
    </row>
    <row r="1703" spans="1:8" x14ac:dyDescent="0.25">
      <c r="A1703" s="30">
        <v>41758</v>
      </c>
      <c r="B1703" s="42">
        <v>4.8310000000000004</v>
      </c>
      <c r="C1703" s="42">
        <v>325571</v>
      </c>
      <c r="D1703" s="42">
        <v>397060</v>
      </c>
      <c r="E1703">
        <f t="shared" si="106"/>
        <v>4.8310000000000004</v>
      </c>
      <c r="F1703">
        <f t="shared" si="108"/>
        <v>-71489</v>
      </c>
      <c r="G1703">
        <f t="shared" si="109"/>
        <v>9.2000000000000526E-2</v>
      </c>
      <c r="H1703">
        <f t="shared" si="107"/>
        <v>-6894</v>
      </c>
    </row>
    <row r="1704" spans="1:8" x14ac:dyDescent="0.25">
      <c r="A1704" s="30">
        <v>41759</v>
      </c>
      <c r="B1704" s="42">
        <v>4.8150000000000004</v>
      </c>
      <c r="C1704" s="42">
        <v>325571</v>
      </c>
      <c r="D1704" s="42">
        <v>397060</v>
      </c>
      <c r="E1704">
        <f t="shared" si="106"/>
        <v>0</v>
      </c>
      <c r="F1704">
        <f t="shared" si="108"/>
        <v>0</v>
      </c>
      <c r="G1704" t="str">
        <f t="shared" si="109"/>
        <v/>
      </c>
      <c r="H1704" t="str">
        <f t="shared" si="107"/>
        <v/>
      </c>
    </row>
    <row r="1705" spans="1:8" x14ac:dyDescent="0.25">
      <c r="A1705" s="30">
        <v>41760</v>
      </c>
      <c r="B1705" s="42">
        <v>4.7190000000000003</v>
      </c>
      <c r="C1705" s="42">
        <v>325571</v>
      </c>
      <c r="D1705" s="42">
        <v>397060</v>
      </c>
      <c r="E1705">
        <f t="shared" si="106"/>
        <v>0</v>
      </c>
      <c r="F1705">
        <f t="shared" si="108"/>
        <v>0</v>
      </c>
      <c r="G1705" t="str">
        <f t="shared" si="109"/>
        <v/>
      </c>
      <c r="H1705" t="str">
        <f t="shared" si="107"/>
        <v/>
      </c>
    </row>
    <row r="1706" spans="1:8" x14ac:dyDescent="0.25">
      <c r="A1706" s="30">
        <v>41761</v>
      </c>
      <c r="B1706" s="42">
        <v>4.6740000000000004</v>
      </c>
      <c r="C1706" s="42">
        <v>325571</v>
      </c>
      <c r="D1706" s="42">
        <v>397060</v>
      </c>
      <c r="E1706">
        <f t="shared" si="106"/>
        <v>0</v>
      </c>
      <c r="F1706">
        <f t="shared" si="108"/>
        <v>0</v>
      </c>
      <c r="G1706" t="str">
        <f t="shared" si="109"/>
        <v/>
      </c>
      <c r="H1706" t="str">
        <f t="shared" si="107"/>
        <v/>
      </c>
    </row>
    <row r="1707" spans="1:8" x14ac:dyDescent="0.25">
      <c r="A1707" s="30">
        <v>41762</v>
      </c>
      <c r="B1707" s="42">
        <v>4.6740000000000004</v>
      </c>
      <c r="C1707" s="42">
        <v>325571</v>
      </c>
      <c r="D1707" s="42">
        <v>397060</v>
      </c>
      <c r="E1707">
        <f t="shared" si="106"/>
        <v>0</v>
      </c>
      <c r="F1707">
        <f t="shared" si="108"/>
        <v>0</v>
      </c>
      <c r="G1707" t="str">
        <f t="shared" si="109"/>
        <v/>
      </c>
      <c r="H1707" t="str">
        <f t="shared" si="107"/>
        <v/>
      </c>
    </row>
    <row r="1708" spans="1:8" x14ac:dyDescent="0.25">
      <c r="A1708" s="30">
        <v>41763</v>
      </c>
      <c r="B1708" s="42">
        <v>4.6740000000000004</v>
      </c>
      <c r="C1708" s="42">
        <v>325571</v>
      </c>
      <c r="D1708" s="42">
        <v>397060</v>
      </c>
      <c r="E1708">
        <f t="shared" si="106"/>
        <v>0</v>
      </c>
      <c r="F1708">
        <f t="shared" si="108"/>
        <v>0</v>
      </c>
      <c r="G1708" t="str">
        <f t="shared" si="109"/>
        <v/>
      </c>
      <c r="H1708" t="str">
        <f t="shared" si="107"/>
        <v/>
      </c>
    </row>
    <row r="1709" spans="1:8" x14ac:dyDescent="0.25">
      <c r="A1709" s="30">
        <v>41764</v>
      </c>
      <c r="B1709" s="42">
        <v>4.6879999999999997</v>
      </c>
      <c r="C1709" s="42">
        <v>325571</v>
      </c>
      <c r="D1709" s="42">
        <v>397060</v>
      </c>
      <c r="E1709">
        <f t="shared" si="106"/>
        <v>0</v>
      </c>
      <c r="F1709">
        <f t="shared" si="108"/>
        <v>0</v>
      </c>
      <c r="G1709" t="str">
        <f t="shared" si="109"/>
        <v/>
      </c>
      <c r="H1709" t="str">
        <f t="shared" si="107"/>
        <v/>
      </c>
    </row>
    <row r="1710" spans="1:8" x14ac:dyDescent="0.25">
      <c r="A1710" s="30">
        <v>41765</v>
      </c>
      <c r="B1710" s="42">
        <v>4.7990000000000004</v>
      </c>
      <c r="C1710" s="42">
        <v>324957</v>
      </c>
      <c r="D1710" s="42">
        <v>399368</v>
      </c>
      <c r="E1710">
        <f t="shared" si="106"/>
        <v>4.7990000000000004</v>
      </c>
      <c r="F1710">
        <f t="shared" si="108"/>
        <v>-74411</v>
      </c>
      <c r="G1710">
        <f t="shared" si="109"/>
        <v>-3.2000000000000028E-2</v>
      </c>
      <c r="H1710">
        <f t="shared" si="107"/>
        <v>-2922</v>
      </c>
    </row>
    <row r="1711" spans="1:8" x14ac:dyDescent="0.25">
      <c r="A1711" s="30">
        <v>41766</v>
      </c>
      <c r="B1711" s="42">
        <v>4.74</v>
      </c>
      <c r="C1711" s="42">
        <v>324957</v>
      </c>
      <c r="D1711" s="42">
        <v>399368</v>
      </c>
      <c r="E1711">
        <f t="shared" si="106"/>
        <v>0</v>
      </c>
      <c r="F1711">
        <f t="shared" si="108"/>
        <v>0</v>
      </c>
      <c r="G1711" t="str">
        <f t="shared" si="109"/>
        <v/>
      </c>
      <c r="H1711" t="str">
        <f t="shared" si="107"/>
        <v/>
      </c>
    </row>
    <row r="1712" spans="1:8" x14ac:dyDescent="0.25">
      <c r="A1712" s="30">
        <v>41767</v>
      </c>
      <c r="B1712" s="42">
        <v>4.5720000000000001</v>
      </c>
      <c r="C1712" s="42">
        <v>324957</v>
      </c>
      <c r="D1712" s="42">
        <v>399368</v>
      </c>
      <c r="E1712">
        <f t="shared" si="106"/>
        <v>0</v>
      </c>
      <c r="F1712">
        <f t="shared" si="108"/>
        <v>0</v>
      </c>
      <c r="G1712" t="str">
        <f t="shared" si="109"/>
        <v/>
      </c>
      <c r="H1712" t="str">
        <f t="shared" si="107"/>
        <v/>
      </c>
    </row>
    <row r="1713" spans="1:8" x14ac:dyDescent="0.25">
      <c r="A1713" s="30">
        <v>41768</v>
      </c>
      <c r="B1713" s="42">
        <v>4.5309999999999997</v>
      </c>
      <c r="C1713" s="42">
        <v>324957</v>
      </c>
      <c r="D1713" s="42">
        <v>399368</v>
      </c>
      <c r="E1713">
        <f t="shared" si="106"/>
        <v>0</v>
      </c>
      <c r="F1713">
        <f t="shared" si="108"/>
        <v>0</v>
      </c>
      <c r="G1713" t="str">
        <f t="shared" si="109"/>
        <v/>
      </c>
      <c r="H1713" t="str">
        <f t="shared" si="107"/>
        <v/>
      </c>
    </row>
    <row r="1714" spans="1:8" x14ac:dyDescent="0.25">
      <c r="A1714" s="30">
        <v>41769</v>
      </c>
      <c r="B1714" s="42">
        <v>4.5309999999999997</v>
      </c>
      <c r="C1714" s="42">
        <v>324957</v>
      </c>
      <c r="D1714" s="42">
        <v>399368</v>
      </c>
      <c r="E1714">
        <f t="shared" si="106"/>
        <v>0</v>
      </c>
      <c r="F1714">
        <f t="shared" si="108"/>
        <v>0</v>
      </c>
      <c r="G1714" t="str">
        <f t="shared" si="109"/>
        <v/>
      </c>
      <c r="H1714" t="str">
        <f t="shared" si="107"/>
        <v/>
      </c>
    </row>
    <row r="1715" spans="1:8" x14ac:dyDescent="0.25">
      <c r="A1715" s="30">
        <v>41770</v>
      </c>
      <c r="B1715" s="42">
        <v>4.5309999999999997</v>
      </c>
      <c r="C1715" s="42">
        <v>324957</v>
      </c>
      <c r="D1715" s="42">
        <v>399368</v>
      </c>
      <c r="E1715">
        <f t="shared" si="106"/>
        <v>0</v>
      </c>
      <c r="F1715">
        <f t="shared" si="108"/>
        <v>0</v>
      </c>
      <c r="G1715" t="str">
        <f t="shared" si="109"/>
        <v/>
      </c>
      <c r="H1715" t="str">
        <f t="shared" si="107"/>
        <v/>
      </c>
    </row>
    <row r="1716" spans="1:8" x14ac:dyDescent="0.25">
      <c r="A1716" s="30">
        <v>41771</v>
      </c>
      <c r="B1716" s="42">
        <v>4.4340000000000002</v>
      </c>
      <c r="C1716" s="42">
        <v>324957</v>
      </c>
      <c r="D1716" s="42">
        <v>399368</v>
      </c>
      <c r="E1716">
        <f t="shared" si="106"/>
        <v>0</v>
      </c>
      <c r="F1716">
        <f t="shared" si="108"/>
        <v>0</v>
      </c>
      <c r="G1716" t="str">
        <f t="shared" si="109"/>
        <v/>
      </c>
      <c r="H1716" t="str">
        <f t="shared" si="107"/>
        <v/>
      </c>
    </row>
    <row r="1717" spans="1:8" x14ac:dyDescent="0.25">
      <c r="A1717" s="30">
        <v>41772</v>
      </c>
      <c r="B1717" s="42">
        <v>4.3579999999999997</v>
      </c>
      <c r="C1717" s="42">
        <v>317955</v>
      </c>
      <c r="D1717" s="42">
        <v>387673</v>
      </c>
      <c r="E1717">
        <f t="shared" si="106"/>
        <v>4.3579999999999997</v>
      </c>
      <c r="F1717">
        <f t="shared" si="108"/>
        <v>-69718</v>
      </c>
      <c r="G1717">
        <f t="shared" si="109"/>
        <v>-0.44100000000000072</v>
      </c>
      <c r="H1717">
        <f t="shared" si="107"/>
        <v>4693</v>
      </c>
    </row>
    <row r="1718" spans="1:8" x14ac:dyDescent="0.25">
      <c r="A1718" s="30">
        <v>41773</v>
      </c>
      <c r="B1718" s="42">
        <v>4.367</v>
      </c>
      <c r="C1718" s="42">
        <v>317955</v>
      </c>
      <c r="D1718" s="42">
        <v>387673</v>
      </c>
      <c r="E1718">
        <f t="shared" si="106"/>
        <v>0</v>
      </c>
      <c r="F1718">
        <f t="shared" si="108"/>
        <v>0</v>
      </c>
      <c r="G1718" t="str">
        <f t="shared" si="109"/>
        <v/>
      </c>
      <c r="H1718" t="str">
        <f t="shared" si="107"/>
        <v/>
      </c>
    </row>
    <row r="1719" spans="1:8" x14ac:dyDescent="0.25">
      <c r="A1719" s="30">
        <v>41774</v>
      </c>
      <c r="B1719" s="42">
        <v>4.4690000000000003</v>
      </c>
      <c r="C1719" s="42">
        <v>317955</v>
      </c>
      <c r="D1719" s="42">
        <v>387673</v>
      </c>
      <c r="E1719">
        <f t="shared" si="106"/>
        <v>0</v>
      </c>
      <c r="F1719">
        <f t="shared" si="108"/>
        <v>0</v>
      </c>
      <c r="G1719" t="str">
        <f t="shared" si="109"/>
        <v/>
      </c>
      <c r="H1719" t="str">
        <f t="shared" si="107"/>
        <v/>
      </c>
    </row>
    <row r="1720" spans="1:8" x14ac:dyDescent="0.25">
      <c r="A1720" s="30">
        <v>41775</v>
      </c>
      <c r="B1720" s="42">
        <v>4.4130000000000003</v>
      </c>
      <c r="C1720" s="42">
        <v>317955</v>
      </c>
      <c r="D1720" s="42">
        <v>387673</v>
      </c>
      <c r="E1720">
        <f t="shared" si="106"/>
        <v>0</v>
      </c>
      <c r="F1720">
        <f t="shared" si="108"/>
        <v>0</v>
      </c>
      <c r="G1720" t="str">
        <f t="shared" si="109"/>
        <v/>
      </c>
      <c r="H1720" t="str">
        <f t="shared" si="107"/>
        <v/>
      </c>
    </row>
    <row r="1721" spans="1:8" x14ac:dyDescent="0.25">
      <c r="A1721" s="30">
        <v>41776</v>
      </c>
      <c r="B1721" s="42">
        <v>4.4130000000000003</v>
      </c>
      <c r="C1721" s="42">
        <v>317955</v>
      </c>
      <c r="D1721" s="42">
        <v>387673</v>
      </c>
      <c r="E1721">
        <f t="shared" si="106"/>
        <v>0</v>
      </c>
      <c r="F1721">
        <f t="shared" si="108"/>
        <v>0</v>
      </c>
      <c r="G1721" t="str">
        <f t="shared" si="109"/>
        <v/>
      </c>
      <c r="H1721" t="str">
        <f t="shared" si="107"/>
        <v/>
      </c>
    </row>
    <row r="1722" spans="1:8" x14ac:dyDescent="0.25">
      <c r="A1722" s="30">
        <v>41777</v>
      </c>
      <c r="B1722" s="42">
        <v>4.4130000000000003</v>
      </c>
      <c r="C1722" s="42">
        <v>317955</v>
      </c>
      <c r="D1722" s="42">
        <v>387673</v>
      </c>
      <c r="E1722">
        <f t="shared" si="106"/>
        <v>0</v>
      </c>
      <c r="F1722">
        <f t="shared" si="108"/>
        <v>0</v>
      </c>
      <c r="G1722" t="str">
        <f t="shared" si="109"/>
        <v/>
      </c>
      <c r="H1722" t="str">
        <f t="shared" si="107"/>
        <v/>
      </c>
    </row>
    <row r="1723" spans="1:8" x14ac:dyDescent="0.25">
      <c r="A1723" s="30">
        <v>41778</v>
      </c>
      <c r="B1723" s="42">
        <v>4.47</v>
      </c>
      <c r="C1723" s="42">
        <v>317955</v>
      </c>
      <c r="D1723" s="42">
        <v>387673</v>
      </c>
      <c r="E1723">
        <f t="shared" si="106"/>
        <v>0</v>
      </c>
      <c r="F1723">
        <f t="shared" si="108"/>
        <v>0</v>
      </c>
      <c r="G1723" t="str">
        <f t="shared" si="109"/>
        <v/>
      </c>
      <c r="H1723" t="str">
        <f t="shared" si="107"/>
        <v/>
      </c>
    </row>
    <row r="1724" spans="1:8" x14ac:dyDescent="0.25">
      <c r="A1724" s="30">
        <v>41779</v>
      </c>
      <c r="B1724" s="42">
        <v>4.5519999999999996</v>
      </c>
      <c r="C1724" s="42">
        <v>301207</v>
      </c>
      <c r="D1724" s="42">
        <v>381813</v>
      </c>
      <c r="E1724">
        <f t="shared" si="106"/>
        <v>4.5519999999999996</v>
      </c>
      <c r="F1724">
        <f t="shared" si="108"/>
        <v>-80606</v>
      </c>
      <c r="G1724">
        <f t="shared" si="109"/>
        <v>0.19399999999999995</v>
      </c>
      <c r="H1724">
        <f t="shared" si="107"/>
        <v>-10888</v>
      </c>
    </row>
    <row r="1725" spans="1:8" x14ac:dyDescent="0.25">
      <c r="A1725" s="30">
        <v>41780</v>
      </c>
      <c r="B1725" s="42">
        <v>4.4729999999999999</v>
      </c>
      <c r="C1725" s="42">
        <v>301207</v>
      </c>
      <c r="D1725" s="42">
        <v>381813</v>
      </c>
      <c r="E1725">
        <f t="shared" si="106"/>
        <v>0</v>
      </c>
      <c r="F1725">
        <f t="shared" si="108"/>
        <v>0</v>
      </c>
      <c r="G1725" t="str">
        <f t="shared" si="109"/>
        <v/>
      </c>
      <c r="H1725" t="str">
        <f t="shared" si="107"/>
        <v/>
      </c>
    </row>
    <row r="1726" spans="1:8" x14ac:dyDescent="0.25">
      <c r="A1726" s="30">
        <v>41781</v>
      </c>
      <c r="B1726" s="42">
        <v>4.359</v>
      </c>
      <c r="C1726" s="42">
        <v>301207</v>
      </c>
      <c r="D1726" s="42">
        <v>381813</v>
      </c>
      <c r="E1726">
        <f t="shared" si="106"/>
        <v>0</v>
      </c>
      <c r="F1726">
        <f t="shared" si="108"/>
        <v>0</v>
      </c>
      <c r="G1726" t="str">
        <f t="shared" si="109"/>
        <v/>
      </c>
      <c r="H1726" t="str">
        <f t="shared" si="107"/>
        <v/>
      </c>
    </row>
    <row r="1727" spans="1:8" x14ac:dyDescent="0.25">
      <c r="A1727" s="30">
        <v>41782</v>
      </c>
      <c r="B1727" s="42">
        <v>4.4050000000000002</v>
      </c>
      <c r="C1727" s="42">
        <v>301207</v>
      </c>
      <c r="D1727" s="42">
        <v>381813</v>
      </c>
      <c r="E1727">
        <f t="shared" si="106"/>
        <v>0</v>
      </c>
      <c r="F1727">
        <f t="shared" si="108"/>
        <v>0</v>
      </c>
      <c r="G1727" t="str">
        <f t="shared" si="109"/>
        <v/>
      </c>
      <c r="H1727" t="str">
        <f t="shared" si="107"/>
        <v/>
      </c>
    </row>
    <row r="1728" spans="1:8" x14ac:dyDescent="0.25">
      <c r="A1728" s="30">
        <v>41783</v>
      </c>
      <c r="B1728" s="42">
        <v>4.4050000000000002</v>
      </c>
      <c r="C1728" s="42">
        <v>301207</v>
      </c>
      <c r="D1728" s="42">
        <v>381813</v>
      </c>
      <c r="E1728">
        <f t="shared" si="106"/>
        <v>0</v>
      </c>
      <c r="F1728">
        <f t="shared" si="108"/>
        <v>0</v>
      </c>
      <c r="G1728" t="str">
        <f t="shared" si="109"/>
        <v/>
      </c>
      <c r="H1728" t="str">
        <f t="shared" si="107"/>
        <v/>
      </c>
    </row>
    <row r="1729" spans="1:8" x14ac:dyDescent="0.25">
      <c r="A1729" s="30">
        <v>41784</v>
      </c>
      <c r="B1729" s="42">
        <v>4.4050000000000002</v>
      </c>
      <c r="C1729" s="42">
        <v>301207</v>
      </c>
      <c r="D1729" s="42">
        <v>381813</v>
      </c>
      <c r="E1729">
        <f t="shared" si="106"/>
        <v>0</v>
      </c>
      <c r="F1729">
        <f t="shared" si="108"/>
        <v>0</v>
      </c>
      <c r="G1729" t="str">
        <f t="shared" si="109"/>
        <v/>
      </c>
      <c r="H1729" t="str">
        <f t="shared" si="107"/>
        <v/>
      </c>
    </row>
    <row r="1730" spans="1:8" x14ac:dyDescent="0.25">
      <c r="A1730" s="30">
        <v>41785</v>
      </c>
      <c r="B1730" s="42">
        <v>4.4050000000000002</v>
      </c>
      <c r="C1730" s="42">
        <v>301207</v>
      </c>
      <c r="D1730" s="42">
        <v>381813</v>
      </c>
      <c r="E1730">
        <f t="shared" si="106"/>
        <v>0</v>
      </c>
      <c r="F1730">
        <f t="shared" si="108"/>
        <v>0</v>
      </c>
      <c r="G1730" t="str">
        <f t="shared" si="109"/>
        <v/>
      </c>
      <c r="H1730" t="str">
        <f t="shared" si="107"/>
        <v/>
      </c>
    </row>
    <row r="1731" spans="1:8" x14ac:dyDescent="0.25">
      <c r="A1731" s="30">
        <v>41786</v>
      </c>
      <c r="B1731" s="42">
        <v>4.5049999999999999</v>
      </c>
      <c r="C1731" s="42">
        <v>291178</v>
      </c>
      <c r="D1731" s="42">
        <v>374521</v>
      </c>
      <c r="E1731">
        <f t="shared" si="106"/>
        <v>4.5049999999999999</v>
      </c>
      <c r="F1731">
        <f t="shared" si="108"/>
        <v>-83343</v>
      </c>
      <c r="G1731">
        <f t="shared" si="109"/>
        <v>-4.6999999999999709E-2</v>
      </c>
      <c r="H1731">
        <f t="shared" si="107"/>
        <v>-2737</v>
      </c>
    </row>
    <row r="1732" spans="1:8" x14ac:dyDescent="0.25">
      <c r="A1732" s="30">
        <v>41787</v>
      </c>
      <c r="B1732" s="42">
        <v>4.6189999999999998</v>
      </c>
      <c r="C1732" s="42">
        <v>291178</v>
      </c>
      <c r="D1732" s="42">
        <v>374521</v>
      </c>
      <c r="E1732">
        <f t="shared" si="106"/>
        <v>0</v>
      </c>
      <c r="F1732">
        <f t="shared" si="108"/>
        <v>0</v>
      </c>
      <c r="G1732" t="str">
        <f t="shared" si="109"/>
        <v/>
      </c>
      <c r="H1732" t="str">
        <f t="shared" si="107"/>
        <v/>
      </c>
    </row>
    <row r="1733" spans="1:8" x14ac:dyDescent="0.25">
      <c r="A1733" s="30">
        <v>41788</v>
      </c>
      <c r="B1733" s="42">
        <v>4.5590000000000002</v>
      </c>
      <c r="C1733" s="42">
        <v>291178</v>
      </c>
      <c r="D1733" s="42">
        <v>374521</v>
      </c>
      <c r="E1733">
        <f t="shared" si="106"/>
        <v>0</v>
      </c>
      <c r="F1733">
        <f t="shared" si="108"/>
        <v>0</v>
      </c>
      <c r="G1733" t="str">
        <f t="shared" si="109"/>
        <v/>
      </c>
      <c r="H1733" t="str">
        <f t="shared" si="107"/>
        <v/>
      </c>
    </row>
    <row r="1734" spans="1:8" x14ac:dyDescent="0.25">
      <c r="A1734" s="30">
        <v>41789</v>
      </c>
      <c r="B1734" s="42">
        <v>4.5419999999999998</v>
      </c>
      <c r="C1734" s="42">
        <v>291178</v>
      </c>
      <c r="D1734" s="42">
        <v>374521</v>
      </c>
      <c r="E1734">
        <f t="shared" si="106"/>
        <v>0</v>
      </c>
      <c r="F1734">
        <f t="shared" si="108"/>
        <v>0</v>
      </c>
      <c r="G1734" t="str">
        <f t="shared" si="109"/>
        <v/>
      </c>
      <c r="H1734" t="str">
        <f t="shared" si="107"/>
        <v/>
      </c>
    </row>
    <row r="1735" spans="1:8" x14ac:dyDescent="0.25">
      <c r="A1735" s="30">
        <v>41790</v>
      </c>
      <c r="B1735" s="42">
        <v>4.5419999999999998</v>
      </c>
      <c r="C1735" s="42">
        <v>291178</v>
      </c>
      <c r="D1735" s="42">
        <v>374521</v>
      </c>
      <c r="E1735">
        <f t="shared" si="106"/>
        <v>0</v>
      </c>
      <c r="F1735">
        <f t="shared" si="108"/>
        <v>0</v>
      </c>
      <c r="G1735" t="str">
        <f t="shared" si="109"/>
        <v/>
      </c>
      <c r="H1735" t="str">
        <f t="shared" si="107"/>
        <v/>
      </c>
    </row>
    <row r="1736" spans="1:8" x14ac:dyDescent="0.25">
      <c r="A1736" s="30">
        <v>41791</v>
      </c>
      <c r="B1736" s="42">
        <v>4.5419999999999998</v>
      </c>
      <c r="C1736" s="42">
        <v>291178</v>
      </c>
      <c r="D1736" s="42">
        <v>374521</v>
      </c>
      <c r="E1736">
        <f t="shared" si="106"/>
        <v>0</v>
      </c>
      <c r="F1736">
        <f t="shared" si="108"/>
        <v>0</v>
      </c>
      <c r="G1736" t="str">
        <f t="shared" si="109"/>
        <v/>
      </c>
      <c r="H1736" t="str">
        <f t="shared" si="107"/>
        <v/>
      </c>
    </row>
    <row r="1737" spans="1:8" x14ac:dyDescent="0.25">
      <c r="A1737" s="30">
        <v>41792</v>
      </c>
      <c r="B1737" s="42">
        <v>4.6120000000000001</v>
      </c>
      <c r="C1737" s="42">
        <v>291178</v>
      </c>
      <c r="D1737" s="42">
        <v>374521</v>
      </c>
      <c r="E1737">
        <f t="shared" si="106"/>
        <v>0</v>
      </c>
      <c r="F1737">
        <f t="shared" si="108"/>
        <v>0</v>
      </c>
      <c r="G1737" t="str">
        <f t="shared" si="109"/>
        <v/>
      </c>
      <c r="H1737" t="str">
        <f t="shared" si="107"/>
        <v/>
      </c>
    </row>
    <row r="1738" spans="1:8" x14ac:dyDescent="0.25">
      <c r="A1738" s="30">
        <v>41793</v>
      </c>
      <c r="B1738" s="42">
        <v>4.6289999999999996</v>
      </c>
      <c r="C1738" s="42">
        <v>297303</v>
      </c>
      <c r="D1738" s="42">
        <v>384154</v>
      </c>
      <c r="E1738">
        <f t="shared" si="106"/>
        <v>4.6289999999999996</v>
      </c>
      <c r="F1738">
        <f t="shared" si="108"/>
        <v>-86851</v>
      </c>
      <c r="G1738">
        <f t="shared" si="109"/>
        <v>0.12399999999999967</v>
      </c>
      <c r="H1738">
        <f t="shared" si="107"/>
        <v>-3508</v>
      </c>
    </row>
    <row r="1739" spans="1:8" x14ac:dyDescent="0.25">
      <c r="A1739" s="30">
        <v>41794</v>
      </c>
      <c r="B1739" s="42">
        <v>4.6399999999999997</v>
      </c>
      <c r="C1739" s="42">
        <v>297303</v>
      </c>
      <c r="D1739" s="42">
        <v>384154</v>
      </c>
      <c r="E1739">
        <f t="shared" si="106"/>
        <v>0</v>
      </c>
      <c r="F1739">
        <f t="shared" si="108"/>
        <v>0</v>
      </c>
      <c r="G1739" t="str">
        <f t="shared" si="109"/>
        <v/>
      </c>
      <c r="H1739" t="str">
        <f t="shared" si="107"/>
        <v/>
      </c>
    </row>
    <row r="1740" spans="1:8" x14ac:dyDescent="0.25">
      <c r="A1740" s="30">
        <v>41795</v>
      </c>
      <c r="B1740" s="42">
        <v>4.7009999999999996</v>
      </c>
      <c r="C1740" s="42">
        <v>297303</v>
      </c>
      <c r="D1740" s="42">
        <v>384154</v>
      </c>
      <c r="E1740">
        <f t="shared" si="106"/>
        <v>0</v>
      </c>
      <c r="F1740">
        <f t="shared" si="108"/>
        <v>0</v>
      </c>
      <c r="G1740" t="str">
        <f t="shared" si="109"/>
        <v/>
      </c>
      <c r="H1740" t="str">
        <f t="shared" si="107"/>
        <v/>
      </c>
    </row>
    <row r="1741" spans="1:8" x14ac:dyDescent="0.25">
      <c r="A1741" s="30">
        <v>41796</v>
      </c>
      <c r="B1741" s="42">
        <v>4.71</v>
      </c>
      <c r="C1741" s="42">
        <v>297303</v>
      </c>
      <c r="D1741" s="42">
        <v>384154</v>
      </c>
      <c r="E1741">
        <f t="shared" ref="E1741:E1804" si="110">IF(WEEKDAY($A1741)=3,B1741,0)</f>
        <v>0</v>
      </c>
      <c r="F1741">
        <f t="shared" si="108"/>
        <v>0</v>
      </c>
      <c r="G1741" t="str">
        <f t="shared" si="109"/>
        <v/>
      </c>
      <c r="H1741" t="str">
        <f t="shared" ref="H1741:H1804" si="111">IFERROR(IF(F1741=0,"",IF(WEEKDAY($A1741)=3,F1741,"")-IF(F1740&lt;&gt;0,F1740,IF(F1739&lt;&gt;0,F1739,IF(F1738&lt;&gt;0,F1736,IF(F1737&lt;&gt;0,F1737,IF(F1736&lt;&gt;0,F1736,IF(F1735&lt;&gt;0,F1735,IF(F1734&lt;&gt;0,F1734,F1741)))))))),"")</f>
        <v/>
      </c>
    </row>
    <row r="1742" spans="1:8" x14ac:dyDescent="0.25">
      <c r="A1742" s="30">
        <v>41797</v>
      </c>
      <c r="B1742" s="42">
        <v>4.71</v>
      </c>
      <c r="C1742" s="42">
        <v>297303</v>
      </c>
      <c r="D1742" s="42">
        <v>384154</v>
      </c>
      <c r="E1742">
        <f t="shared" si="110"/>
        <v>0</v>
      </c>
      <c r="F1742">
        <f t="shared" si="108"/>
        <v>0</v>
      </c>
      <c r="G1742" t="str">
        <f t="shared" si="109"/>
        <v/>
      </c>
      <c r="H1742" t="str">
        <f t="shared" si="111"/>
        <v/>
      </c>
    </row>
    <row r="1743" spans="1:8" x14ac:dyDescent="0.25">
      <c r="A1743" s="30">
        <v>41798</v>
      </c>
      <c r="B1743" s="42">
        <v>4.71</v>
      </c>
      <c r="C1743" s="42">
        <v>297303</v>
      </c>
      <c r="D1743" s="42">
        <v>384154</v>
      </c>
      <c r="E1743">
        <f t="shared" si="110"/>
        <v>0</v>
      </c>
      <c r="F1743">
        <f t="shared" ref="F1743:F1806" si="112">IF(WEEKDAY($A1743)=3,$C1743-$D1743,0)</f>
        <v>0</v>
      </c>
      <c r="G1743" t="str">
        <f t="shared" si="109"/>
        <v/>
      </c>
      <c r="H1743" t="str">
        <f t="shared" si="111"/>
        <v/>
      </c>
    </row>
    <row r="1744" spans="1:8" x14ac:dyDescent="0.25">
      <c r="A1744" s="30">
        <v>41799</v>
      </c>
      <c r="B1744" s="42">
        <v>4.6449999999999996</v>
      </c>
      <c r="C1744" s="42">
        <v>297303</v>
      </c>
      <c r="D1744" s="42">
        <v>384154</v>
      </c>
      <c r="E1744">
        <f t="shared" si="110"/>
        <v>0</v>
      </c>
      <c r="F1744">
        <f t="shared" si="112"/>
        <v>0</v>
      </c>
      <c r="G1744" t="str">
        <f t="shared" si="109"/>
        <v/>
      </c>
      <c r="H1744" t="str">
        <f t="shared" si="111"/>
        <v/>
      </c>
    </row>
    <row r="1745" spans="1:8" x14ac:dyDescent="0.25">
      <c r="A1745" s="30">
        <v>41800</v>
      </c>
      <c r="B1745" s="42">
        <v>4.53</v>
      </c>
      <c r="C1745" s="42">
        <v>313808</v>
      </c>
      <c r="D1745" s="42">
        <v>406124</v>
      </c>
      <c r="E1745">
        <f t="shared" si="110"/>
        <v>4.53</v>
      </c>
      <c r="F1745">
        <f t="shared" si="112"/>
        <v>-92316</v>
      </c>
      <c r="G1745">
        <f t="shared" si="109"/>
        <v>-9.8999999999999311E-2</v>
      </c>
      <c r="H1745">
        <f t="shared" si="111"/>
        <v>-5465</v>
      </c>
    </row>
    <row r="1746" spans="1:8" x14ac:dyDescent="0.25">
      <c r="A1746" s="30">
        <v>41801</v>
      </c>
      <c r="B1746" s="42">
        <v>4.508</v>
      </c>
      <c r="C1746" s="42">
        <v>313808</v>
      </c>
      <c r="D1746" s="42">
        <v>406124</v>
      </c>
      <c r="E1746">
        <f t="shared" si="110"/>
        <v>0</v>
      </c>
      <c r="F1746">
        <f t="shared" si="112"/>
        <v>0</v>
      </c>
      <c r="G1746" t="str">
        <f t="shared" si="109"/>
        <v/>
      </c>
      <c r="H1746" t="str">
        <f t="shared" si="111"/>
        <v/>
      </c>
    </row>
    <row r="1747" spans="1:8" x14ac:dyDescent="0.25">
      <c r="A1747" s="30">
        <v>41802</v>
      </c>
      <c r="B1747" s="42">
        <v>4.7619999999999996</v>
      </c>
      <c r="C1747" s="42">
        <v>313808</v>
      </c>
      <c r="D1747" s="42">
        <v>406124</v>
      </c>
      <c r="E1747">
        <f t="shared" si="110"/>
        <v>0</v>
      </c>
      <c r="F1747">
        <f t="shared" si="112"/>
        <v>0</v>
      </c>
      <c r="G1747" t="str">
        <f t="shared" si="109"/>
        <v/>
      </c>
      <c r="H1747" t="str">
        <f t="shared" si="111"/>
        <v/>
      </c>
    </row>
    <row r="1748" spans="1:8" x14ac:dyDescent="0.25">
      <c r="A1748" s="30">
        <v>41803</v>
      </c>
      <c r="B1748" s="42">
        <v>4.7389999999999999</v>
      </c>
      <c r="C1748" s="42">
        <v>313808</v>
      </c>
      <c r="D1748" s="42">
        <v>406124</v>
      </c>
      <c r="E1748">
        <f t="shared" si="110"/>
        <v>0</v>
      </c>
      <c r="F1748">
        <f t="shared" si="112"/>
        <v>0</v>
      </c>
      <c r="G1748" t="str">
        <f t="shared" si="109"/>
        <v/>
      </c>
      <c r="H1748" t="str">
        <f t="shared" si="111"/>
        <v/>
      </c>
    </row>
    <row r="1749" spans="1:8" x14ac:dyDescent="0.25">
      <c r="A1749" s="30">
        <v>41804</v>
      </c>
      <c r="B1749" s="42">
        <v>4.7389999999999999</v>
      </c>
      <c r="C1749" s="42">
        <v>313808</v>
      </c>
      <c r="D1749" s="42">
        <v>406124</v>
      </c>
      <c r="E1749">
        <f t="shared" si="110"/>
        <v>0</v>
      </c>
      <c r="F1749">
        <f t="shared" si="112"/>
        <v>0</v>
      </c>
      <c r="G1749" t="str">
        <f t="shared" si="109"/>
        <v/>
      </c>
      <c r="H1749" t="str">
        <f t="shared" si="111"/>
        <v/>
      </c>
    </row>
    <row r="1750" spans="1:8" x14ac:dyDescent="0.25">
      <c r="A1750" s="30">
        <v>41805</v>
      </c>
      <c r="B1750" s="42">
        <v>4.7389999999999999</v>
      </c>
      <c r="C1750" s="42">
        <v>313808</v>
      </c>
      <c r="D1750" s="42">
        <v>406124</v>
      </c>
      <c r="E1750">
        <f t="shared" si="110"/>
        <v>0</v>
      </c>
      <c r="F1750">
        <f t="shared" si="112"/>
        <v>0</v>
      </c>
      <c r="G1750" t="str">
        <f t="shared" ref="G1750:G1813" si="113">IFERROR(IF(WEEKDAY(A1750)=3,E1750,"")-IF(E1749="","",IF(E1748="","",IF(E1747="","",IF(E1746="","",IF(E1745="","",IF(E1744="","",IF(E1743="","",E1743))))))),"")</f>
        <v/>
      </c>
      <c r="H1750" t="str">
        <f t="shared" si="111"/>
        <v/>
      </c>
    </row>
    <row r="1751" spans="1:8" x14ac:dyDescent="0.25">
      <c r="A1751" s="30">
        <v>41806</v>
      </c>
      <c r="B1751" s="42">
        <v>4.7069999999999999</v>
      </c>
      <c r="C1751" s="42">
        <v>313808</v>
      </c>
      <c r="D1751" s="42">
        <v>406124</v>
      </c>
      <c r="E1751">
        <f t="shared" si="110"/>
        <v>0</v>
      </c>
      <c r="F1751">
        <f t="shared" si="112"/>
        <v>0</v>
      </c>
      <c r="G1751" t="str">
        <f t="shared" si="113"/>
        <v/>
      </c>
      <c r="H1751" t="str">
        <f t="shared" si="111"/>
        <v/>
      </c>
    </row>
    <row r="1752" spans="1:8" x14ac:dyDescent="0.25">
      <c r="A1752" s="30">
        <v>41807</v>
      </c>
      <c r="B1752" s="42">
        <v>4.7089999999999996</v>
      </c>
      <c r="C1752" s="42">
        <v>322863</v>
      </c>
      <c r="D1752" s="42">
        <v>423330</v>
      </c>
      <c r="E1752">
        <f t="shared" si="110"/>
        <v>4.7089999999999996</v>
      </c>
      <c r="F1752">
        <f t="shared" si="112"/>
        <v>-100467</v>
      </c>
      <c r="G1752">
        <f t="shared" si="113"/>
        <v>0.17899999999999938</v>
      </c>
      <c r="H1752">
        <f t="shared" si="111"/>
        <v>-8151</v>
      </c>
    </row>
    <row r="1753" spans="1:8" x14ac:dyDescent="0.25">
      <c r="A1753" s="30">
        <v>41808</v>
      </c>
      <c r="B1753" s="42">
        <v>4.6589999999999998</v>
      </c>
      <c r="C1753" s="42">
        <v>322863</v>
      </c>
      <c r="D1753" s="42">
        <v>423330</v>
      </c>
      <c r="E1753">
        <f t="shared" si="110"/>
        <v>0</v>
      </c>
      <c r="F1753">
        <f t="shared" si="112"/>
        <v>0</v>
      </c>
      <c r="G1753" t="str">
        <f t="shared" si="113"/>
        <v/>
      </c>
      <c r="H1753" t="str">
        <f t="shared" si="111"/>
        <v/>
      </c>
    </row>
    <row r="1754" spans="1:8" x14ac:dyDescent="0.25">
      <c r="A1754" s="30">
        <v>41809</v>
      </c>
      <c r="B1754" s="42">
        <v>4.5839999999999996</v>
      </c>
      <c r="C1754" s="42">
        <v>322863</v>
      </c>
      <c r="D1754" s="42">
        <v>423330</v>
      </c>
      <c r="E1754">
        <f t="shared" si="110"/>
        <v>0</v>
      </c>
      <c r="F1754">
        <f t="shared" si="112"/>
        <v>0</v>
      </c>
      <c r="G1754" t="str">
        <f t="shared" si="113"/>
        <v/>
      </c>
      <c r="H1754" t="str">
        <f t="shared" si="111"/>
        <v/>
      </c>
    </row>
    <row r="1755" spans="1:8" x14ac:dyDescent="0.25">
      <c r="A1755" s="30">
        <v>41810</v>
      </c>
      <c r="B1755" s="42">
        <v>4.5309999999999997</v>
      </c>
      <c r="C1755" s="42">
        <v>322863</v>
      </c>
      <c r="D1755" s="42">
        <v>423330</v>
      </c>
      <c r="E1755">
        <f t="shared" si="110"/>
        <v>0</v>
      </c>
      <c r="F1755">
        <f t="shared" si="112"/>
        <v>0</v>
      </c>
      <c r="G1755" t="str">
        <f t="shared" si="113"/>
        <v/>
      </c>
      <c r="H1755" t="str">
        <f t="shared" si="111"/>
        <v/>
      </c>
    </row>
    <row r="1756" spans="1:8" x14ac:dyDescent="0.25">
      <c r="A1756" s="30">
        <v>41811</v>
      </c>
      <c r="B1756" s="42">
        <v>4.5309999999999997</v>
      </c>
      <c r="C1756" s="42">
        <v>322863</v>
      </c>
      <c r="D1756" s="42">
        <v>423330</v>
      </c>
      <c r="E1756">
        <f t="shared" si="110"/>
        <v>0</v>
      </c>
      <c r="F1756">
        <f t="shared" si="112"/>
        <v>0</v>
      </c>
      <c r="G1756" t="str">
        <f t="shared" si="113"/>
        <v/>
      </c>
      <c r="H1756" t="str">
        <f t="shared" si="111"/>
        <v/>
      </c>
    </row>
    <row r="1757" spans="1:8" x14ac:dyDescent="0.25">
      <c r="A1757" s="30">
        <v>41812</v>
      </c>
      <c r="B1757" s="42">
        <v>4.5309999999999997</v>
      </c>
      <c r="C1757" s="42">
        <v>322863</v>
      </c>
      <c r="D1757" s="42">
        <v>423330</v>
      </c>
      <c r="E1757">
        <f t="shared" si="110"/>
        <v>0</v>
      </c>
      <c r="F1757">
        <f t="shared" si="112"/>
        <v>0</v>
      </c>
      <c r="G1757" t="str">
        <f t="shared" si="113"/>
        <v/>
      </c>
      <c r="H1757" t="str">
        <f t="shared" si="111"/>
        <v/>
      </c>
    </row>
    <row r="1758" spans="1:8" x14ac:dyDescent="0.25">
      <c r="A1758" s="30">
        <v>41813</v>
      </c>
      <c r="B1758" s="42">
        <v>4.4459999999999997</v>
      </c>
      <c r="C1758" s="42">
        <v>322863</v>
      </c>
      <c r="D1758" s="42">
        <v>423330</v>
      </c>
      <c r="E1758">
        <f t="shared" si="110"/>
        <v>0</v>
      </c>
      <c r="F1758">
        <f t="shared" si="112"/>
        <v>0</v>
      </c>
      <c r="G1758" t="str">
        <f t="shared" si="113"/>
        <v/>
      </c>
      <c r="H1758" t="str">
        <f t="shared" si="111"/>
        <v/>
      </c>
    </row>
    <row r="1759" spans="1:8" x14ac:dyDescent="0.25">
      <c r="A1759" s="30">
        <v>41814</v>
      </c>
      <c r="B1759" s="42">
        <v>4.5350000000000001</v>
      </c>
      <c r="C1759" s="42">
        <v>309434</v>
      </c>
      <c r="D1759" s="42">
        <v>428056</v>
      </c>
      <c r="E1759">
        <f t="shared" si="110"/>
        <v>4.5350000000000001</v>
      </c>
      <c r="F1759">
        <f t="shared" si="112"/>
        <v>-118622</v>
      </c>
      <c r="G1759">
        <f t="shared" si="113"/>
        <v>-0.17399999999999949</v>
      </c>
      <c r="H1759">
        <f t="shared" si="111"/>
        <v>-18155</v>
      </c>
    </row>
    <row r="1760" spans="1:8" x14ac:dyDescent="0.25">
      <c r="A1760" s="30">
        <v>41815</v>
      </c>
      <c r="B1760" s="42">
        <v>4.5529999999999999</v>
      </c>
      <c r="C1760" s="42">
        <v>309434</v>
      </c>
      <c r="D1760" s="42">
        <v>428056</v>
      </c>
      <c r="E1760">
        <f t="shared" si="110"/>
        <v>0</v>
      </c>
      <c r="F1760">
        <f t="shared" si="112"/>
        <v>0</v>
      </c>
      <c r="G1760" t="str">
        <f t="shared" si="113"/>
        <v/>
      </c>
      <c r="H1760" t="str">
        <f t="shared" si="111"/>
        <v/>
      </c>
    </row>
    <row r="1761" spans="1:8" x14ac:dyDescent="0.25">
      <c r="A1761" s="30">
        <v>41816</v>
      </c>
      <c r="B1761" s="42">
        <v>4.4000000000000004</v>
      </c>
      <c r="C1761" s="42">
        <v>309434</v>
      </c>
      <c r="D1761" s="42">
        <v>428056</v>
      </c>
      <c r="E1761">
        <f t="shared" si="110"/>
        <v>0</v>
      </c>
      <c r="F1761">
        <f t="shared" si="112"/>
        <v>0</v>
      </c>
      <c r="G1761" t="str">
        <f t="shared" si="113"/>
        <v/>
      </c>
      <c r="H1761" t="str">
        <f t="shared" si="111"/>
        <v/>
      </c>
    </row>
    <row r="1762" spans="1:8" x14ac:dyDescent="0.25">
      <c r="A1762" s="30">
        <v>41817</v>
      </c>
      <c r="B1762" s="42">
        <v>4.4089999999999998</v>
      </c>
      <c r="C1762" s="42">
        <v>309434</v>
      </c>
      <c r="D1762" s="42">
        <v>428056</v>
      </c>
      <c r="E1762">
        <f t="shared" si="110"/>
        <v>0</v>
      </c>
      <c r="F1762">
        <f t="shared" si="112"/>
        <v>0</v>
      </c>
      <c r="G1762" t="str">
        <f t="shared" si="113"/>
        <v/>
      </c>
      <c r="H1762" t="str">
        <f t="shared" si="111"/>
        <v/>
      </c>
    </row>
    <row r="1763" spans="1:8" x14ac:dyDescent="0.25">
      <c r="A1763" s="30">
        <v>41818</v>
      </c>
      <c r="B1763" s="42">
        <v>4.4089999999999998</v>
      </c>
      <c r="C1763" s="42">
        <v>309434</v>
      </c>
      <c r="D1763" s="42">
        <v>428056</v>
      </c>
      <c r="E1763">
        <f t="shared" si="110"/>
        <v>0</v>
      </c>
      <c r="F1763">
        <f t="shared" si="112"/>
        <v>0</v>
      </c>
      <c r="G1763" t="str">
        <f t="shared" si="113"/>
        <v/>
      </c>
      <c r="H1763" t="str">
        <f t="shared" si="111"/>
        <v/>
      </c>
    </row>
    <row r="1764" spans="1:8" x14ac:dyDescent="0.25">
      <c r="A1764" s="30">
        <v>41819</v>
      </c>
      <c r="B1764" s="42">
        <v>4.4089999999999998</v>
      </c>
      <c r="C1764" s="42">
        <v>309434</v>
      </c>
      <c r="D1764" s="42">
        <v>428056</v>
      </c>
      <c r="E1764">
        <f t="shared" si="110"/>
        <v>0</v>
      </c>
      <c r="F1764">
        <f t="shared" si="112"/>
        <v>0</v>
      </c>
      <c r="G1764" t="str">
        <f t="shared" si="113"/>
        <v/>
      </c>
      <c r="H1764" t="str">
        <f t="shared" si="111"/>
        <v/>
      </c>
    </row>
    <row r="1765" spans="1:8" x14ac:dyDescent="0.25">
      <c r="A1765" s="30">
        <v>41820</v>
      </c>
      <c r="B1765" s="42">
        <v>4.4610000000000003</v>
      </c>
      <c r="C1765" s="42">
        <v>309434</v>
      </c>
      <c r="D1765" s="42">
        <v>428056</v>
      </c>
      <c r="E1765">
        <f t="shared" si="110"/>
        <v>0</v>
      </c>
      <c r="F1765">
        <f t="shared" si="112"/>
        <v>0</v>
      </c>
      <c r="G1765" t="str">
        <f t="shared" si="113"/>
        <v/>
      </c>
      <c r="H1765" t="str">
        <f t="shared" si="111"/>
        <v/>
      </c>
    </row>
    <row r="1766" spans="1:8" x14ac:dyDescent="0.25">
      <c r="A1766" s="30">
        <v>41821</v>
      </c>
      <c r="B1766" s="42">
        <v>4.4550000000000001</v>
      </c>
      <c r="C1766" s="42">
        <v>294139</v>
      </c>
      <c r="D1766" s="42">
        <v>420278</v>
      </c>
      <c r="E1766">
        <f t="shared" si="110"/>
        <v>4.4550000000000001</v>
      </c>
      <c r="F1766">
        <f t="shared" si="112"/>
        <v>-126139</v>
      </c>
      <c r="G1766">
        <f t="shared" si="113"/>
        <v>-8.0000000000000071E-2</v>
      </c>
      <c r="H1766">
        <f t="shared" si="111"/>
        <v>-7517</v>
      </c>
    </row>
    <row r="1767" spans="1:8" x14ac:dyDescent="0.25">
      <c r="A1767" s="30">
        <v>41822</v>
      </c>
      <c r="B1767" s="42">
        <v>4.3570000000000002</v>
      </c>
      <c r="C1767" s="42">
        <v>294139</v>
      </c>
      <c r="D1767" s="42">
        <v>420278</v>
      </c>
      <c r="E1767">
        <f t="shared" si="110"/>
        <v>0</v>
      </c>
      <c r="F1767">
        <f t="shared" si="112"/>
        <v>0</v>
      </c>
      <c r="G1767" t="str">
        <f t="shared" si="113"/>
        <v/>
      </c>
      <c r="H1767" t="str">
        <f t="shared" si="111"/>
        <v/>
      </c>
    </row>
    <row r="1768" spans="1:8" x14ac:dyDescent="0.25">
      <c r="A1768" s="30">
        <v>41823</v>
      </c>
      <c r="B1768" s="42">
        <v>4.4059999999999997</v>
      </c>
      <c r="C1768" s="42">
        <v>294139</v>
      </c>
      <c r="D1768" s="42">
        <v>420278</v>
      </c>
      <c r="E1768">
        <f t="shared" si="110"/>
        <v>0</v>
      </c>
      <c r="F1768">
        <f t="shared" si="112"/>
        <v>0</v>
      </c>
      <c r="G1768" t="str">
        <f t="shared" si="113"/>
        <v/>
      </c>
      <c r="H1768" t="str">
        <f t="shared" si="111"/>
        <v/>
      </c>
    </row>
    <row r="1769" spans="1:8" x14ac:dyDescent="0.25">
      <c r="A1769" s="30">
        <v>41824</v>
      </c>
      <c r="B1769" s="42">
        <v>4.4059999999999997</v>
      </c>
      <c r="C1769" s="42">
        <v>294139</v>
      </c>
      <c r="D1769" s="42">
        <v>420278</v>
      </c>
      <c r="E1769">
        <f t="shared" si="110"/>
        <v>0</v>
      </c>
      <c r="F1769">
        <f t="shared" si="112"/>
        <v>0</v>
      </c>
      <c r="G1769" t="str">
        <f t="shared" si="113"/>
        <v/>
      </c>
      <c r="H1769" t="str">
        <f t="shared" si="111"/>
        <v/>
      </c>
    </row>
    <row r="1770" spans="1:8" x14ac:dyDescent="0.25">
      <c r="A1770" s="30">
        <v>41825</v>
      </c>
      <c r="B1770" s="42">
        <v>4.4059999999999997</v>
      </c>
      <c r="C1770" s="42">
        <v>294139</v>
      </c>
      <c r="D1770" s="42">
        <v>420278</v>
      </c>
      <c r="E1770">
        <f t="shared" si="110"/>
        <v>0</v>
      </c>
      <c r="F1770">
        <f t="shared" si="112"/>
        <v>0</v>
      </c>
      <c r="G1770" t="str">
        <f t="shared" si="113"/>
        <v/>
      </c>
      <c r="H1770" t="str">
        <f t="shared" si="111"/>
        <v/>
      </c>
    </row>
    <row r="1771" spans="1:8" x14ac:dyDescent="0.25">
      <c r="A1771" s="30">
        <v>41826</v>
      </c>
      <c r="B1771" s="42">
        <v>4.4059999999999997</v>
      </c>
      <c r="C1771" s="42">
        <v>294139</v>
      </c>
      <c r="D1771" s="42">
        <v>420278</v>
      </c>
      <c r="E1771">
        <f t="shared" si="110"/>
        <v>0</v>
      </c>
      <c r="F1771">
        <f t="shared" si="112"/>
        <v>0</v>
      </c>
      <c r="G1771" t="str">
        <f t="shared" si="113"/>
        <v/>
      </c>
      <c r="H1771" t="str">
        <f t="shared" si="111"/>
        <v/>
      </c>
    </row>
    <row r="1772" spans="1:8" x14ac:dyDescent="0.25">
      <c r="A1772" s="30">
        <v>41827</v>
      </c>
      <c r="B1772" s="42">
        <v>4.2249999999999996</v>
      </c>
      <c r="C1772" s="42">
        <v>294139</v>
      </c>
      <c r="D1772" s="42">
        <v>420278</v>
      </c>
      <c r="E1772">
        <f t="shared" si="110"/>
        <v>0</v>
      </c>
      <c r="F1772">
        <f t="shared" si="112"/>
        <v>0</v>
      </c>
      <c r="G1772" t="str">
        <f t="shared" si="113"/>
        <v/>
      </c>
      <c r="H1772" t="str">
        <f t="shared" si="111"/>
        <v/>
      </c>
    </row>
    <row r="1773" spans="1:8" x14ac:dyDescent="0.25">
      <c r="A1773" s="30">
        <v>41828</v>
      </c>
      <c r="B1773" s="42">
        <v>4.2039999999999997</v>
      </c>
      <c r="C1773" s="42">
        <v>294610</v>
      </c>
      <c r="D1773" s="42">
        <v>428955</v>
      </c>
      <c r="E1773">
        <f t="shared" si="110"/>
        <v>4.2039999999999997</v>
      </c>
      <c r="F1773">
        <f t="shared" si="112"/>
        <v>-134345</v>
      </c>
      <c r="G1773">
        <f t="shared" si="113"/>
        <v>-0.25100000000000033</v>
      </c>
      <c r="H1773">
        <f t="shared" si="111"/>
        <v>-8206</v>
      </c>
    </row>
    <row r="1774" spans="1:8" x14ac:dyDescent="0.25">
      <c r="A1774" s="30">
        <v>41829</v>
      </c>
      <c r="B1774" s="42">
        <v>4.17</v>
      </c>
      <c r="C1774" s="42">
        <v>294610</v>
      </c>
      <c r="D1774" s="42">
        <v>428955</v>
      </c>
      <c r="E1774">
        <f t="shared" si="110"/>
        <v>0</v>
      </c>
      <c r="F1774">
        <f t="shared" si="112"/>
        <v>0</v>
      </c>
      <c r="G1774" t="str">
        <f t="shared" si="113"/>
        <v/>
      </c>
      <c r="H1774" t="str">
        <f t="shared" si="111"/>
        <v/>
      </c>
    </row>
    <row r="1775" spans="1:8" x14ac:dyDescent="0.25">
      <c r="A1775" s="30">
        <v>41830</v>
      </c>
      <c r="B1775" s="42">
        <v>4.12</v>
      </c>
      <c r="C1775" s="42">
        <v>294610</v>
      </c>
      <c r="D1775" s="42">
        <v>428955</v>
      </c>
      <c r="E1775">
        <f t="shared" si="110"/>
        <v>0</v>
      </c>
      <c r="F1775">
        <f t="shared" si="112"/>
        <v>0</v>
      </c>
      <c r="G1775" t="str">
        <f t="shared" si="113"/>
        <v/>
      </c>
      <c r="H1775" t="str">
        <f t="shared" si="111"/>
        <v/>
      </c>
    </row>
    <row r="1776" spans="1:8" x14ac:dyDescent="0.25">
      <c r="A1776" s="30">
        <v>41831</v>
      </c>
      <c r="B1776" s="42">
        <v>4.1459999999999999</v>
      </c>
      <c r="C1776" s="42">
        <v>294610</v>
      </c>
      <c r="D1776" s="42">
        <v>428955</v>
      </c>
      <c r="E1776">
        <f t="shared" si="110"/>
        <v>0</v>
      </c>
      <c r="F1776">
        <f t="shared" si="112"/>
        <v>0</v>
      </c>
      <c r="G1776" t="str">
        <f t="shared" si="113"/>
        <v/>
      </c>
      <c r="H1776" t="str">
        <f t="shared" si="111"/>
        <v/>
      </c>
    </row>
    <row r="1777" spans="1:8" x14ac:dyDescent="0.25">
      <c r="A1777" s="30">
        <v>41832</v>
      </c>
      <c r="B1777" s="42">
        <v>4.1459999999999999</v>
      </c>
      <c r="C1777" s="42">
        <v>294610</v>
      </c>
      <c r="D1777" s="42">
        <v>428955</v>
      </c>
      <c r="E1777">
        <f t="shared" si="110"/>
        <v>0</v>
      </c>
      <c r="F1777">
        <f t="shared" si="112"/>
        <v>0</v>
      </c>
      <c r="G1777" t="str">
        <f t="shared" si="113"/>
        <v/>
      </c>
      <c r="H1777" t="str">
        <f t="shared" si="111"/>
        <v/>
      </c>
    </row>
    <row r="1778" spans="1:8" x14ac:dyDescent="0.25">
      <c r="A1778" s="30">
        <v>41833</v>
      </c>
      <c r="B1778" s="42">
        <v>4.1459999999999999</v>
      </c>
      <c r="C1778" s="42">
        <v>294610</v>
      </c>
      <c r="D1778" s="42">
        <v>428955</v>
      </c>
      <c r="E1778">
        <f t="shared" si="110"/>
        <v>0</v>
      </c>
      <c r="F1778">
        <f t="shared" si="112"/>
        <v>0</v>
      </c>
      <c r="G1778" t="str">
        <f t="shared" si="113"/>
        <v/>
      </c>
      <c r="H1778" t="str">
        <f t="shared" si="111"/>
        <v/>
      </c>
    </row>
    <row r="1779" spans="1:8" x14ac:dyDescent="0.25">
      <c r="A1779" s="30">
        <v>41834</v>
      </c>
      <c r="B1779" s="42">
        <v>4.1470000000000002</v>
      </c>
      <c r="C1779" s="42">
        <v>294610</v>
      </c>
      <c r="D1779" s="42">
        <v>428955</v>
      </c>
      <c r="E1779">
        <f t="shared" si="110"/>
        <v>0</v>
      </c>
      <c r="F1779">
        <f t="shared" si="112"/>
        <v>0</v>
      </c>
      <c r="G1779" t="str">
        <f t="shared" si="113"/>
        <v/>
      </c>
      <c r="H1779" t="str">
        <f t="shared" si="111"/>
        <v/>
      </c>
    </row>
    <row r="1780" spans="1:8" x14ac:dyDescent="0.25">
      <c r="A1780" s="30">
        <v>41835</v>
      </c>
      <c r="B1780" s="42">
        <v>4.0970000000000004</v>
      </c>
      <c r="C1780" s="42">
        <v>287824</v>
      </c>
      <c r="D1780" s="42">
        <v>424882</v>
      </c>
      <c r="E1780">
        <f t="shared" si="110"/>
        <v>4.0970000000000004</v>
      </c>
      <c r="F1780">
        <f t="shared" si="112"/>
        <v>-137058</v>
      </c>
      <c r="G1780">
        <f t="shared" si="113"/>
        <v>-0.10699999999999932</v>
      </c>
      <c r="H1780">
        <f t="shared" si="111"/>
        <v>-2713</v>
      </c>
    </row>
    <row r="1781" spans="1:8" x14ac:dyDescent="0.25">
      <c r="A1781" s="30">
        <v>41836</v>
      </c>
      <c r="B1781" s="42">
        <v>4.1189999999999998</v>
      </c>
      <c r="C1781" s="42">
        <v>287824</v>
      </c>
      <c r="D1781" s="42">
        <v>424882</v>
      </c>
      <c r="E1781">
        <f t="shared" si="110"/>
        <v>0</v>
      </c>
      <c r="F1781">
        <f t="shared" si="112"/>
        <v>0</v>
      </c>
      <c r="G1781" t="str">
        <f t="shared" si="113"/>
        <v/>
      </c>
      <c r="H1781" t="str">
        <f t="shared" si="111"/>
        <v/>
      </c>
    </row>
    <row r="1782" spans="1:8" x14ac:dyDescent="0.25">
      <c r="A1782" s="30">
        <v>41837</v>
      </c>
      <c r="B1782" s="42">
        <v>3.9540000000000002</v>
      </c>
      <c r="C1782" s="42">
        <v>287824</v>
      </c>
      <c r="D1782" s="42">
        <v>424882</v>
      </c>
      <c r="E1782">
        <f t="shared" si="110"/>
        <v>0</v>
      </c>
      <c r="F1782">
        <f t="shared" si="112"/>
        <v>0</v>
      </c>
      <c r="G1782" t="str">
        <f t="shared" si="113"/>
        <v/>
      </c>
      <c r="H1782" t="str">
        <f t="shared" si="111"/>
        <v/>
      </c>
    </row>
    <row r="1783" spans="1:8" x14ac:dyDescent="0.25">
      <c r="A1783" s="30">
        <v>41838</v>
      </c>
      <c r="B1783" s="42">
        <v>3.9510000000000001</v>
      </c>
      <c r="C1783" s="42">
        <v>287824</v>
      </c>
      <c r="D1783" s="42">
        <v>424882</v>
      </c>
      <c r="E1783">
        <f t="shared" si="110"/>
        <v>0</v>
      </c>
      <c r="F1783">
        <f t="shared" si="112"/>
        <v>0</v>
      </c>
      <c r="G1783" t="str">
        <f t="shared" si="113"/>
        <v/>
      </c>
      <c r="H1783" t="str">
        <f t="shared" si="111"/>
        <v/>
      </c>
    </row>
    <row r="1784" spans="1:8" x14ac:dyDescent="0.25">
      <c r="A1784" s="30">
        <v>41839</v>
      </c>
      <c r="B1784" s="42">
        <v>3.9510000000000001</v>
      </c>
      <c r="C1784" s="42">
        <v>287824</v>
      </c>
      <c r="D1784" s="42">
        <v>424882</v>
      </c>
      <c r="E1784">
        <f t="shared" si="110"/>
        <v>0</v>
      </c>
      <c r="F1784">
        <f t="shared" si="112"/>
        <v>0</v>
      </c>
      <c r="G1784" t="str">
        <f t="shared" si="113"/>
        <v/>
      </c>
      <c r="H1784" t="str">
        <f t="shared" si="111"/>
        <v/>
      </c>
    </row>
    <row r="1785" spans="1:8" x14ac:dyDescent="0.25">
      <c r="A1785" s="30">
        <v>41840</v>
      </c>
      <c r="B1785" s="42">
        <v>3.9510000000000001</v>
      </c>
      <c r="C1785" s="42">
        <v>287824</v>
      </c>
      <c r="D1785" s="42">
        <v>424882</v>
      </c>
      <c r="E1785">
        <f t="shared" si="110"/>
        <v>0</v>
      </c>
      <c r="F1785">
        <f t="shared" si="112"/>
        <v>0</v>
      </c>
      <c r="G1785" t="str">
        <f t="shared" si="113"/>
        <v/>
      </c>
      <c r="H1785" t="str">
        <f t="shared" si="111"/>
        <v/>
      </c>
    </row>
    <row r="1786" spans="1:8" x14ac:dyDescent="0.25">
      <c r="A1786" s="30">
        <v>41841</v>
      </c>
      <c r="B1786" s="42">
        <v>3.8490000000000002</v>
      </c>
      <c r="C1786" s="42">
        <v>287824</v>
      </c>
      <c r="D1786" s="42">
        <v>424882</v>
      </c>
      <c r="E1786">
        <f t="shared" si="110"/>
        <v>0</v>
      </c>
      <c r="F1786">
        <f t="shared" si="112"/>
        <v>0</v>
      </c>
      <c r="G1786" t="str">
        <f t="shared" si="113"/>
        <v/>
      </c>
      <c r="H1786" t="str">
        <f t="shared" si="111"/>
        <v/>
      </c>
    </row>
    <row r="1787" spans="1:8" x14ac:dyDescent="0.25">
      <c r="A1787" s="30">
        <v>41842</v>
      </c>
      <c r="B1787" s="42">
        <v>3.7719999999999998</v>
      </c>
      <c r="C1787" s="42">
        <v>283383</v>
      </c>
      <c r="D1787" s="42">
        <v>423116</v>
      </c>
      <c r="E1787">
        <f t="shared" si="110"/>
        <v>3.7719999999999998</v>
      </c>
      <c r="F1787">
        <f t="shared" si="112"/>
        <v>-139733</v>
      </c>
      <c r="G1787">
        <f t="shared" si="113"/>
        <v>-0.32500000000000062</v>
      </c>
      <c r="H1787">
        <f t="shared" si="111"/>
        <v>-2675</v>
      </c>
    </row>
    <row r="1788" spans="1:8" x14ac:dyDescent="0.25">
      <c r="A1788" s="30">
        <v>41843</v>
      </c>
      <c r="B1788" s="42">
        <v>3.762</v>
      </c>
      <c r="C1788" s="42">
        <v>283383</v>
      </c>
      <c r="D1788" s="42">
        <v>423116</v>
      </c>
      <c r="E1788">
        <f t="shared" si="110"/>
        <v>0</v>
      </c>
      <c r="F1788">
        <f t="shared" si="112"/>
        <v>0</v>
      </c>
      <c r="G1788" t="str">
        <f t="shared" si="113"/>
        <v/>
      </c>
      <c r="H1788" t="str">
        <f t="shared" si="111"/>
        <v/>
      </c>
    </row>
    <row r="1789" spans="1:8" x14ac:dyDescent="0.25">
      <c r="A1789" s="30">
        <v>41844</v>
      </c>
      <c r="B1789" s="42">
        <v>3.847</v>
      </c>
      <c r="C1789" s="42">
        <v>283383</v>
      </c>
      <c r="D1789" s="42">
        <v>423116</v>
      </c>
      <c r="E1789">
        <f t="shared" si="110"/>
        <v>0</v>
      </c>
      <c r="F1789">
        <f t="shared" si="112"/>
        <v>0</v>
      </c>
      <c r="G1789" t="str">
        <f t="shared" si="113"/>
        <v/>
      </c>
      <c r="H1789" t="str">
        <f t="shared" si="111"/>
        <v/>
      </c>
    </row>
    <row r="1790" spans="1:8" x14ac:dyDescent="0.25">
      <c r="A1790" s="30">
        <v>41845</v>
      </c>
      <c r="B1790" s="42">
        <v>3.7810000000000001</v>
      </c>
      <c r="C1790" s="42">
        <v>283383</v>
      </c>
      <c r="D1790" s="42">
        <v>423116</v>
      </c>
      <c r="E1790">
        <f t="shared" si="110"/>
        <v>0</v>
      </c>
      <c r="F1790">
        <f t="shared" si="112"/>
        <v>0</v>
      </c>
      <c r="G1790" t="str">
        <f t="shared" si="113"/>
        <v/>
      </c>
      <c r="H1790" t="str">
        <f t="shared" si="111"/>
        <v/>
      </c>
    </row>
    <row r="1791" spans="1:8" x14ac:dyDescent="0.25">
      <c r="A1791" s="30">
        <v>41846</v>
      </c>
      <c r="B1791" s="42">
        <v>3.7810000000000001</v>
      </c>
      <c r="C1791" s="42">
        <v>283383</v>
      </c>
      <c r="D1791" s="42">
        <v>423116</v>
      </c>
      <c r="E1791">
        <f t="shared" si="110"/>
        <v>0</v>
      </c>
      <c r="F1791">
        <f t="shared" si="112"/>
        <v>0</v>
      </c>
      <c r="G1791" t="str">
        <f t="shared" si="113"/>
        <v/>
      </c>
      <c r="H1791" t="str">
        <f t="shared" si="111"/>
        <v/>
      </c>
    </row>
    <row r="1792" spans="1:8" x14ac:dyDescent="0.25">
      <c r="A1792" s="30">
        <v>41847</v>
      </c>
      <c r="B1792" s="42">
        <v>3.7810000000000001</v>
      </c>
      <c r="C1792" s="42">
        <v>283383</v>
      </c>
      <c r="D1792" s="42">
        <v>423116</v>
      </c>
      <c r="E1792">
        <f t="shared" si="110"/>
        <v>0</v>
      </c>
      <c r="F1792">
        <f t="shared" si="112"/>
        <v>0</v>
      </c>
      <c r="G1792" t="str">
        <f t="shared" si="113"/>
        <v/>
      </c>
      <c r="H1792" t="str">
        <f t="shared" si="111"/>
        <v/>
      </c>
    </row>
    <row r="1793" spans="1:8" x14ac:dyDescent="0.25">
      <c r="A1793" s="30">
        <v>41848</v>
      </c>
      <c r="B1793" s="42">
        <v>3.7469999999999999</v>
      </c>
      <c r="C1793" s="42">
        <v>283383</v>
      </c>
      <c r="D1793" s="42">
        <v>423116</v>
      </c>
      <c r="E1793">
        <f t="shared" si="110"/>
        <v>0</v>
      </c>
      <c r="F1793">
        <f t="shared" si="112"/>
        <v>0</v>
      </c>
      <c r="G1793" t="str">
        <f t="shared" si="113"/>
        <v/>
      </c>
      <c r="H1793" t="str">
        <f t="shared" si="111"/>
        <v/>
      </c>
    </row>
    <row r="1794" spans="1:8" x14ac:dyDescent="0.25">
      <c r="A1794" s="30">
        <v>41849</v>
      </c>
      <c r="B1794" s="42">
        <v>3.8079999999999998</v>
      </c>
      <c r="C1794" s="42">
        <v>276301</v>
      </c>
      <c r="D1794" s="42">
        <v>428305</v>
      </c>
      <c r="E1794">
        <f t="shared" si="110"/>
        <v>3.8079999999999998</v>
      </c>
      <c r="F1794">
        <f t="shared" si="112"/>
        <v>-152004</v>
      </c>
      <c r="G1794">
        <f t="shared" si="113"/>
        <v>3.6000000000000032E-2</v>
      </c>
      <c r="H1794">
        <f t="shared" si="111"/>
        <v>-12271</v>
      </c>
    </row>
    <row r="1795" spans="1:8" x14ac:dyDescent="0.25">
      <c r="A1795" s="30">
        <v>41850</v>
      </c>
      <c r="B1795" s="42">
        <v>3.786</v>
      </c>
      <c r="C1795" s="42">
        <v>276301</v>
      </c>
      <c r="D1795" s="42">
        <v>428305</v>
      </c>
      <c r="E1795">
        <f t="shared" si="110"/>
        <v>0</v>
      </c>
      <c r="F1795">
        <f t="shared" si="112"/>
        <v>0</v>
      </c>
      <c r="G1795" t="str">
        <f t="shared" si="113"/>
        <v/>
      </c>
      <c r="H1795" t="str">
        <f t="shared" si="111"/>
        <v/>
      </c>
    </row>
    <row r="1796" spans="1:8" x14ac:dyDescent="0.25">
      <c r="A1796" s="30">
        <v>41851</v>
      </c>
      <c r="B1796" s="42">
        <v>3.8410000000000002</v>
      </c>
      <c r="C1796" s="42">
        <v>276301</v>
      </c>
      <c r="D1796" s="42">
        <v>428305</v>
      </c>
      <c r="E1796">
        <f t="shared" si="110"/>
        <v>0</v>
      </c>
      <c r="F1796">
        <f t="shared" si="112"/>
        <v>0</v>
      </c>
      <c r="G1796" t="str">
        <f t="shared" si="113"/>
        <v/>
      </c>
      <c r="H1796" t="str">
        <f t="shared" si="111"/>
        <v/>
      </c>
    </row>
    <row r="1797" spans="1:8" x14ac:dyDescent="0.25">
      <c r="A1797" s="30">
        <v>41852</v>
      </c>
      <c r="B1797" s="42">
        <v>3.798</v>
      </c>
      <c r="C1797" s="42">
        <v>276301</v>
      </c>
      <c r="D1797" s="42">
        <v>428305</v>
      </c>
      <c r="E1797">
        <f t="shared" si="110"/>
        <v>0</v>
      </c>
      <c r="F1797">
        <f t="shared" si="112"/>
        <v>0</v>
      </c>
      <c r="G1797" t="str">
        <f t="shared" si="113"/>
        <v/>
      </c>
      <c r="H1797" t="str">
        <f t="shared" si="111"/>
        <v/>
      </c>
    </row>
    <row r="1798" spans="1:8" x14ac:dyDescent="0.25">
      <c r="A1798" s="30">
        <v>41853</v>
      </c>
      <c r="B1798" s="42">
        <v>3.798</v>
      </c>
      <c r="C1798" s="42">
        <v>276301</v>
      </c>
      <c r="D1798" s="42">
        <v>428305</v>
      </c>
      <c r="E1798">
        <f t="shared" si="110"/>
        <v>0</v>
      </c>
      <c r="F1798">
        <f t="shared" si="112"/>
        <v>0</v>
      </c>
      <c r="G1798" t="str">
        <f t="shared" si="113"/>
        <v/>
      </c>
      <c r="H1798" t="str">
        <f t="shared" si="111"/>
        <v/>
      </c>
    </row>
    <row r="1799" spans="1:8" x14ac:dyDescent="0.25">
      <c r="A1799" s="30">
        <v>41854</v>
      </c>
      <c r="B1799" s="42">
        <v>3.798</v>
      </c>
      <c r="C1799" s="42">
        <v>276301</v>
      </c>
      <c r="D1799" s="42">
        <v>428305</v>
      </c>
      <c r="E1799">
        <f t="shared" si="110"/>
        <v>0</v>
      </c>
      <c r="F1799">
        <f t="shared" si="112"/>
        <v>0</v>
      </c>
      <c r="G1799" t="str">
        <f t="shared" si="113"/>
        <v/>
      </c>
      <c r="H1799" t="str">
        <f t="shared" si="111"/>
        <v/>
      </c>
    </row>
    <row r="1800" spans="1:8" x14ac:dyDescent="0.25">
      <c r="A1800" s="30">
        <v>41855</v>
      </c>
      <c r="B1800" s="42">
        <v>3.8340000000000001</v>
      </c>
      <c r="C1800" s="42">
        <v>276301</v>
      </c>
      <c r="D1800" s="42">
        <v>428305</v>
      </c>
      <c r="E1800">
        <f t="shared" si="110"/>
        <v>0</v>
      </c>
      <c r="F1800">
        <f t="shared" si="112"/>
        <v>0</v>
      </c>
      <c r="G1800" t="str">
        <f t="shared" si="113"/>
        <v/>
      </c>
      <c r="H1800" t="str">
        <f t="shared" si="111"/>
        <v/>
      </c>
    </row>
    <row r="1801" spans="1:8" x14ac:dyDescent="0.25">
      <c r="A1801" s="30">
        <v>41856</v>
      </c>
      <c r="B1801" s="42">
        <v>3.8969999999999998</v>
      </c>
      <c r="C1801" s="42">
        <v>275204</v>
      </c>
      <c r="D1801" s="42">
        <v>437485</v>
      </c>
      <c r="E1801">
        <f t="shared" si="110"/>
        <v>3.8969999999999998</v>
      </c>
      <c r="F1801">
        <f t="shared" si="112"/>
        <v>-162281</v>
      </c>
      <c r="G1801">
        <f t="shared" si="113"/>
        <v>8.8999999999999968E-2</v>
      </c>
      <c r="H1801">
        <f t="shared" si="111"/>
        <v>-10277</v>
      </c>
    </row>
    <row r="1802" spans="1:8" x14ac:dyDescent="0.25">
      <c r="A1802" s="30">
        <v>41857</v>
      </c>
      <c r="B1802" s="42">
        <v>3.9329999999999998</v>
      </c>
      <c r="C1802" s="42">
        <v>275204</v>
      </c>
      <c r="D1802" s="42">
        <v>437485</v>
      </c>
      <c r="E1802">
        <f t="shared" si="110"/>
        <v>0</v>
      </c>
      <c r="F1802">
        <f t="shared" si="112"/>
        <v>0</v>
      </c>
      <c r="G1802" t="str">
        <f t="shared" si="113"/>
        <v/>
      </c>
      <c r="H1802" t="str">
        <f t="shared" si="111"/>
        <v/>
      </c>
    </row>
    <row r="1803" spans="1:8" x14ac:dyDescent="0.25">
      <c r="A1803" s="30">
        <v>41858</v>
      </c>
      <c r="B1803" s="42">
        <v>3.8759999999999999</v>
      </c>
      <c r="C1803" s="42">
        <v>275204</v>
      </c>
      <c r="D1803" s="42">
        <v>437485</v>
      </c>
      <c r="E1803">
        <f t="shared" si="110"/>
        <v>0</v>
      </c>
      <c r="F1803">
        <f t="shared" si="112"/>
        <v>0</v>
      </c>
      <c r="G1803" t="str">
        <f t="shared" si="113"/>
        <v/>
      </c>
      <c r="H1803" t="str">
        <f t="shared" si="111"/>
        <v/>
      </c>
    </row>
    <row r="1804" spans="1:8" x14ac:dyDescent="0.25">
      <c r="A1804" s="30">
        <v>41859</v>
      </c>
      <c r="B1804" s="42">
        <v>3.9620000000000002</v>
      </c>
      <c r="C1804" s="42">
        <v>275204</v>
      </c>
      <c r="D1804" s="42">
        <v>437485</v>
      </c>
      <c r="E1804">
        <f t="shared" si="110"/>
        <v>0</v>
      </c>
      <c r="F1804">
        <f t="shared" si="112"/>
        <v>0</v>
      </c>
      <c r="G1804" t="str">
        <f t="shared" si="113"/>
        <v/>
      </c>
      <c r="H1804" t="str">
        <f t="shared" si="111"/>
        <v/>
      </c>
    </row>
    <row r="1805" spans="1:8" x14ac:dyDescent="0.25">
      <c r="A1805" s="30">
        <v>41860</v>
      </c>
      <c r="B1805" s="42">
        <v>3.9620000000000002</v>
      </c>
      <c r="C1805" s="42">
        <v>275204</v>
      </c>
      <c r="D1805" s="42">
        <v>437485</v>
      </c>
      <c r="E1805">
        <f t="shared" ref="E1805:E1868" si="114">IF(WEEKDAY($A1805)=3,B1805,0)</f>
        <v>0</v>
      </c>
      <c r="F1805">
        <f t="shared" si="112"/>
        <v>0</v>
      </c>
      <c r="G1805" t="str">
        <f t="shared" si="113"/>
        <v/>
      </c>
      <c r="H1805" t="str">
        <f t="shared" ref="H1805:H1868" si="115">IFERROR(IF(F1805=0,"",IF(WEEKDAY($A1805)=3,F1805,"")-IF(F1804&lt;&gt;0,F1804,IF(F1803&lt;&gt;0,F1803,IF(F1802&lt;&gt;0,F1800,IF(F1801&lt;&gt;0,F1801,IF(F1800&lt;&gt;0,F1800,IF(F1799&lt;&gt;0,F1799,IF(F1798&lt;&gt;0,F1798,F1805)))))))),"")</f>
        <v/>
      </c>
    </row>
    <row r="1806" spans="1:8" x14ac:dyDescent="0.25">
      <c r="A1806" s="30">
        <v>41861</v>
      </c>
      <c r="B1806" s="42">
        <v>3.9620000000000002</v>
      </c>
      <c r="C1806" s="42">
        <v>275204</v>
      </c>
      <c r="D1806" s="42">
        <v>437485</v>
      </c>
      <c r="E1806">
        <f t="shared" si="114"/>
        <v>0</v>
      </c>
      <c r="F1806">
        <f t="shared" si="112"/>
        <v>0</v>
      </c>
      <c r="G1806" t="str">
        <f t="shared" si="113"/>
        <v/>
      </c>
      <c r="H1806" t="str">
        <f t="shared" si="115"/>
        <v/>
      </c>
    </row>
    <row r="1807" spans="1:8" x14ac:dyDescent="0.25">
      <c r="A1807" s="30">
        <v>41862</v>
      </c>
      <c r="B1807" s="42">
        <v>3.9649999999999999</v>
      </c>
      <c r="C1807" s="42">
        <v>275204</v>
      </c>
      <c r="D1807" s="42">
        <v>437485</v>
      </c>
      <c r="E1807">
        <f t="shared" si="114"/>
        <v>0</v>
      </c>
      <c r="F1807">
        <f t="shared" ref="F1807:F1870" si="116">IF(WEEKDAY($A1807)=3,$C1807-$D1807,0)</f>
        <v>0</v>
      </c>
      <c r="G1807" t="str">
        <f t="shared" si="113"/>
        <v/>
      </c>
      <c r="H1807" t="str">
        <f t="shared" si="115"/>
        <v/>
      </c>
    </row>
    <row r="1808" spans="1:8" x14ac:dyDescent="0.25">
      <c r="A1808" s="30">
        <v>41863</v>
      </c>
      <c r="B1808" s="42">
        <v>3.9740000000000002</v>
      </c>
      <c r="C1808" s="42">
        <v>267599</v>
      </c>
      <c r="D1808" s="42">
        <v>432080</v>
      </c>
      <c r="E1808">
        <f t="shared" si="114"/>
        <v>3.9740000000000002</v>
      </c>
      <c r="F1808">
        <f t="shared" si="116"/>
        <v>-164481</v>
      </c>
      <c r="G1808">
        <f t="shared" si="113"/>
        <v>7.7000000000000401E-2</v>
      </c>
      <c r="H1808">
        <f t="shared" si="115"/>
        <v>-2200</v>
      </c>
    </row>
    <row r="1809" spans="1:8" x14ac:dyDescent="0.25">
      <c r="A1809" s="30">
        <v>41864</v>
      </c>
      <c r="B1809" s="42">
        <v>3.831</v>
      </c>
      <c r="C1809" s="42">
        <v>267599</v>
      </c>
      <c r="D1809" s="42">
        <v>432080</v>
      </c>
      <c r="E1809">
        <f t="shared" si="114"/>
        <v>0</v>
      </c>
      <c r="F1809">
        <f t="shared" si="116"/>
        <v>0</v>
      </c>
      <c r="G1809" t="str">
        <f t="shared" si="113"/>
        <v/>
      </c>
      <c r="H1809" t="str">
        <f t="shared" si="115"/>
        <v/>
      </c>
    </row>
    <row r="1810" spans="1:8" x14ac:dyDescent="0.25">
      <c r="A1810" s="30">
        <v>41865</v>
      </c>
      <c r="B1810" s="42">
        <v>3.9060000000000001</v>
      </c>
      <c r="C1810" s="42">
        <v>267599</v>
      </c>
      <c r="D1810" s="42">
        <v>432080</v>
      </c>
      <c r="E1810">
        <f t="shared" si="114"/>
        <v>0</v>
      </c>
      <c r="F1810">
        <f t="shared" si="116"/>
        <v>0</v>
      </c>
      <c r="G1810" t="str">
        <f t="shared" si="113"/>
        <v/>
      </c>
      <c r="H1810" t="str">
        <f t="shared" si="115"/>
        <v/>
      </c>
    </row>
    <row r="1811" spans="1:8" x14ac:dyDescent="0.25">
      <c r="A1811" s="30">
        <v>41866</v>
      </c>
      <c r="B1811" s="42">
        <v>3.7759999999999998</v>
      </c>
      <c r="C1811" s="42">
        <v>267599</v>
      </c>
      <c r="D1811" s="42">
        <v>432080</v>
      </c>
      <c r="E1811">
        <f t="shared" si="114"/>
        <v>0</v>
      </c>
      <c r="F1811">
        <f t="shared" si="116"/>
        <v>0</v>
      </c>
      <c r="G1811" t="str">
        <f t="shared" si="113"/>
        <v/>
      </c>
      <c r="H1811" t="str">
        <f t="shared" si="115"/>
        <v/>
      </c>
    </row>
    <row r="1812" spans="1:8" x14ac:dyDescent="0.25">
      <c r="A1812" s="30">
        <v>41867</v>
      </c>
      <c r="B1812" s="42">
        <v>3.7759999999999998</v>
      </c>
      <c r="C1812" s="42">
        <v>267599</v>
      </c>
      <c r="D1812" s="42">
        <v>432080</v>
      </c>
      <c r="E1812">
        <f t="shared" si="114"/>
        <v>0</v>
      </c>
      <c r="F1812">
        <f t="shared" si="116"/>
        <v>0</v>
      </c>
      <c r="G1812" t="str">
        <f t="shared" si="113"/>
        <v/>
      </c>
      <c r="H1812" t="str">
        <f t="shared" si="115"/>
        <v/>
      </c>
    </row>
    <row r="1813" spans="1:8" x14ac:dyDescent="0.25">
      <c r="A1813" s="30">
        <v>41868</v>
      </c>
      <c r="B1813" s="42">
        <v>3.7759999999999998</v>
      </c>
      <c r="C1813" s="42">
        <v>267599</v>
      </c>
      <c r="D1813" s="42">
        <v>432080</v>
      </c>
      <c r="E1813">
        <f t="shared" si="114"/>
        <v>0</v>
      </c>
      <c r="F1813">
        <f t="shared" si="116"/>
        <v>0</v>
      </c>
      <c r="G1813" t="str">
        <f t="shared" si="113"/>
        <v/>
      </c>
      <c r="H1813" t="str">
        <f t="shared" si="115"/>
        <v/>
      </c>
    </row>
    <row r="1814" spans="1:8" x14ac:dyDescent="0.25">
      <c r="A1814" s="30">
        <v>41869</v>
      </c>
      <c r="B1814" s="42">
        <v>3.7919999999999998</v>
      </c>
      <c r="C1814" s="42">
        <v>267599</v>
      </c>
      <c r="D1814" s="42">
        <v>432080</v>
      </c>
      <c r="E1814">
        <f t="shared" si="114"/>
        <v>0</v>
      </c>
      <c r="F1814">
        <f t="shared" si="116"/>
        <v>0</v>
      </c>
      <c r="G1814" t="str">
        <f t="shared" ref="G1814:G1877" si="117">IFERROR(IF(WEEKDAY(A1814)=3,E1814,"")-IF(E1813="","",IF(E1812="","",IF(E1811="","",IF(E1810="","",IF(E1809="","",IF(E1808="","",IF(E1807="","",E1807))))))),"")</f>
        <v/>
      </c>
      <c r="H1814" t="str">
        <f t="shared" si="115"/>
        <v/>
      </c>
    </row>
    <row r="1815" spans="1:8" x14ac:dyDescent="0.25">
      <c r="A1815" s="30">
        <v>41870</v>
      </c>
      <c r="B1815" s="42">
        <v>3.8769999999999998</v>
      </c>
      <c r="C1815" s="42">
        <v>265576</v>
      </c>
      <c r="D1815" s="42">
        <v>435276</v>
      </c>
      <c r="E1815">
        <f t="shared" si="114"/>
        <v>3.8769999999999998</v>
      </c>
      <c r="F1815">
        <f t="shared" si="116"/>
        <v>-169700</v>
      </c>
      <c r="G1815">
        <f t="shared" si="117"/>
        <v>-9.7000000000000419E-2</v>
      </c>
      <c r="H1815">
        <f t="shared" si="115"/>
        <v>-5219</v>
      </c>
    </row>
    <row r="1816" spans="1:8" x14ac:dyDescent="0.25">
      <c r="A1816" s="30">
        <v>41871</v>
      </c>
      <c r="B1816" s="42">
        <v>3.823</v>
      </c>
      <c r="C1816" s="42">
        <v>265576</v>
      </c>
      <c r="D1816" s="42">
        <v>435276</v>
      </c>
      <c r="E1816">
        <f t="shared" si="114"/>
        <v>0</v>
      </c>
      <c r="F1816">
        <f t="shared" si="116"/>
        <v>0</v>
      </c>
      <c r="G1816" t="str">
        <f t="shared" si="117"/>
        <v/>
      </c>
      <c r="H1816" t="str">
        <f t="shared" si="115"/>
        <v/>
      </c>
    </row>
    <row r="1817" spans="1:8" x14ac:dyDescent="0.25">
      <c r="A1817" s="30">
        <v>41872</v>
      </c>
      <c r="B1817" s="42">
        <v>3.8889999999999998</v>
      </c>
      <c r="C1817" s="42">
        <v>265576</v>
      </c>
      <c r="D1817" s="42">
        <v>435276</v>
      </c>
      <c r="E1817">
        <f t="shared" si="114"/>
        <v>0</v>
      </c>
      <c r="F1817">
        <f t="shared" si="116"/>
        <v>0</v>
      </c>
      <c r="G1817" t="str">
        <f t="shared" si="117"/>
        <v/>
      </c>
      <c r="H1817" t="str">
        <f t="shared" si="115"/>
        <v/>
      </c>
    </row>
    <row r="1818" spans="1:8" x14ac:dyDescent="0.25">
      <c r="A1818" s="30">
        <v>41873</v>
      </c>
      <c r="B1818" s="42">
        <v>3.84</v>
      </c>
      <c r="C1818" s="42">
        <v>265576</v>
      </c>
      <c r="D1818" s="42">
        <v>435276</v>
      </c>
      <c r="E1818">
        <f t="shared" si="114"/>
        <v>0</v>
      </c>
      <c r="F1818">
        <f t="shared" si="116"/>
        <v>0</v>
      </c>
      <c r="G1818" t="str">
        <f t="shared" si="117"/>
        <v/>
      </c>
      <c r="H1818" t="str">
        <f t="shared" si="115"/>
        <v/>
      </c>
    </row>
    <row r="1819" spans="1:8" x14ac:dyDescent="0.25">
      <c r="A1819" s="30">
        <v>41874</v>
      </c>
      <c r="B1819" s="42">
        <v>3.84</v>
      </c>
      <c r="C1819" s="42">
        <v>265576</v>
      </c>
      <c r="D1819" s="42">
        <v>435276</v>
      </c>
      <c r="E1819">
        <f t="shared" si="114"/>
        <v>0</v>
      </c>
      <c r="F1819">
        <f t="shared" si="116"/>
        <v>0</v>
      </c>
      <c r="G1819" t="str">
        <f t="shared" si="117"/>
        <v/>
      </c>
      <c r="H1819" t="str">
        <f t="shared" si="115"/>
        <v/>
      </c>
    </row>
    <row r="1820" spans="1:8" x14ac:dyDescent="0.25">
      <c r="A1820" s="30">
        <v>41875</v>
      </c>
      <c r="B1820" s="42">
        <v>3.84</v>
      </c>
      <c r="C1820" s="42">
        <v>265576</v>
      </c>
      <c r="D1820" s="42">
        <v>435276</v>
      </c>
      <c r="E1820">
        <f t="shared" si="114"/>
        <v>0</v>
      </c>
      <c r="F1820">
        <f t="shared" si="116"/>
        <v>0</v>
      </c>
      <c r="G1820" t="str">
        <f t="shared" si="117"/>
        <v/>
      </c>
      <c r="H1820" t="str">
        <f t="shared" si="115"/>
        <v/>
      </c>
    </row>
    <row r="1821" spans="1:8" x14ac:dyDescent="0.25">
      <c r="A1821" s="30">
        <v>41876</v>
      </c>
      <c r="B1821" s="42">
        <v>3.9369999999999998</v>
      </c>
      <c r="C1821" s="42">
        <v>265576</v>
      </c>
      <c r="D1821" s="42">
        <v>435276</v>
      </c>
      <c r="E1821">
        <f t="shared" si="114"/>
        <v>0</v>
      </c>
      <c r="F1821">
        <f t="shared" si="116"/>
        <v>0</v>
      </c>
      <c r="G1821" t="str">
        <f t="shared" si="117"/>
        <v/>
      </c>
      <c r="H1821" t="str">
        <f t="shared" si="115"/>
        <v/>
      </c>
    </row>
    <row r="1822" spans="1:8" x14ac:dyDescent="0.25">
      <c r="A1822" s="30">
        <v>41877</v>
      </c>
      <c r="B1822" s="42">
        <v>3.911</v>
      </c>
      <c r="C1822" s="42">
        <v>268992</v>
      </c>
      <c r="D1822" s="42">
        <v>435280</v>
      </c>
      <c r="E1822">
        <f t="shared" si="114"/>
        <v>3.911</v>
      </c>
      <c r="F1822">
        <f t="shared" si="116"/>
        <v>-166288</v>
      </c>
      <c r="G1822">
        <f t="shared" si="117"/>
        <v>3.4000000000000252E-2</v>
      </c>
      <c r="H1822">
        <f t="shared" si="115"/>
        <v>3412</v>
      </c>
    </row>
    <row r="1823" spans="1:8" x14ac:dyDescent="0.25">
      <c r="A1823" s="30">
        <v>41878</v>
      </c>
      <c r="B1823" s="42">
        <v>3.9569999999999999</v>
      </c>
      <c r="C1823" s="42">
        <v>268992</v>
      </c>
      <c r="D1823" s="42">
        <v>435280</v>
      </c>
      <c r="E1823">
        <f t="shared" si="114"/>
        <v>0</v>
      </c>
      <c r="F1823">
        <f t="shared" si="116"/>
        <v>0</v>
      </c>
      <c r="G1823" t="str">
        <f t="shared" si="117"/>
        <v/>
      </c>
      <c r="H1823" t="str">
        <f t="shared" si="115"/>
        <v/>
      </c>
    </row>
    <row r="1824" spans="1:8" x14ac:dyDescent="0.25">
      <c r="A1824" s="30">
        <v>41879</v>
      </c>
      <c r="B1824" s="42">
        <v>4.0439999999999996</v>
      </c>
      <c r="C1824" s="42">
        <v>268992</v>
      </c>
      <c r="D1824" s="42">
        <v>435280</v>
      </c>
      <c r="E1824">
        <f t="shared" si="114"/>
        <v>0</v>
      </c>
      <c r="F1824">
        <f t="shared" si="116"/>
        <v>0</v>
      </c>
      <c r="G1824" t="str">
        <f t="shared" si="117"/>
        <v/>
      </c>
      <c r="H1824" t="str">
        <f t="shared" si="115"/>
        <v/>
      </c>
    </row>
    <row r="1825" spans="1:8" x14ac:dyDescent="0.25">
      <c r="A1825" s="30">
        <v>41880</v>
      </c>
      <c r="B1825" s="42">
        <v>4.0650000000000004</v>
      </c>
      <c r="C1825" s="42">
        <v>268992</v>
      </c>
      <c r="D1825" s="42">
        <v>435280</v>
      </c>
      <c r="E1825">
        <f t="shared" si="114"/>
        <v>0</v>
      </c>
      <c r="F1825">
        <f t="shared" si="116"/>
        <v>0</v>
      </c>
      <c r="G1825" t="str">
        <f t="shared" si="117"/>
        <v/>
      </c>
      <c r="H1825" t="str">
        <f t="shared" si="115"/>
        <v/>
      </c>
    </row>
    <row r="1826" spans="1:8" x14ac:dyDescent="0.25">
      <c r="A1826" s="30">
        <v>41881</v>
      </c>
      <c r="B1826" s="42">
        <v>4.0650000000000004</v>
      </c>
      <c r="C1826" s="42">
        <v>268992</v>
      </c>
      <c r="D1826" s="42">
        <v>435280</v>
      </c>
      <c r="E1826">
        <f t="shared" si="114"/>
        <v>0</v>
      </c>
      <c r="F1826">
        <f t="shared" si="116"/>
        <v>0</v>
      </c>
      <c r="G1826" t="str">
        <f t="shared" si="117"/>
        <v/>
      </c>
      <c r="H1826" t="str">
        <f t="shared" si="115"/>
        <v/>
      </c>
    </row>
    <row r="1827" spans="1:8" x14ac:dyDescent="0.25">
      <c r="A1827" s="30">
        <v>41882</v>
      </c>
      <c r="B1827" s="42">
        <v>4.0650000000000004</v>
      </c>
      <c r="C1827" s="42">
        <v>268992</v>
      </c>
      <c r="D1827" s="42">
        <v>435280</v>
      </c>
      <c r="E1827">
        <f t="shared" si="114"/>
        <v>0</v>
      </c>
      <c r="F1827">
        <f t="shared" si="116"/>
        <v>0</v>
      </c>
      <c r="G1827" t="str">
        <f t="shared" si="117"/>
        <v/>
      </c>
      <c r="H1827" t="str">
        <f t="shared" si="115"/>
        <v/>
      </c>
    </row>
    <row r="1828" spans="1:8" x14ac:dyDescent="0.25">
      <c r="A1828" s="30">
        <v>41883</v>
      </c>
      <c r="B1828" s="42">
        <v>4.0650000000000004</v>
      </c>
      <c r="C1828" s="42">
        <v>268992</v>
      </c>
      <c r="D1828" s="42">
        <v>435280</v>
      </c>
      <c r="E1828">
        <f t="shared" si="114"/>
        <v>0</v>
      </c>
      <c r="F1828">
        <f t="shared" si="116"/>
        <v>0</v>
      </c>
      <c r="G1828" t="str">
        <f t="shared" si="117"/>
        <v/>
      </c>
      <c r="H1828" t="str">
        <f t="shared" si="115"/>
        <v/>
      </c>
    </row>
    <row r="1829" spans="1:8" x14ac:dyDescent="0.25">
      <c r="A1829" s="30">
        <v>41884</v>
      </c>
      <c r="B1829" s="42">
        <v>3.89</v>
      </c>
      <c r="C1829" s="42">
        <v>279639</v>
      </c>
      <c r="D1829" s="42">
        <v>449591</v>
      </c>
      <c r="E1829">
        <f t="shared" si="114"/>
        <v>3.89</v>
      </c>
      <c r="F1829">
        <f t="shared" si="116"/>
        <v>-169952</v>
      </c>
      <c r="G1829">
        <f t="shared" si="117"/>
        <v>-2.0999999999999908E-2</v>
      </c>
      <c r="H1829">
        <f t="shared" si="115"/>
        <v>-3664</v>
      </c>
    </row>
    <row r="1830" spans="1:8" x14ac:dyDescent="0.25">
      <c r="A1830" s="30">
        <v>41885</v>
      </c>
      <c r="B1830" s="42">
        <v>3.847</v>
      </c>
      <c r="C1830" s="42">
        <v>279639</v>
      </c>
      <c r="D1830" s="42">
        <v>449591</v>
      </c>
      <c r="E1830">
        <f t="shared" si="114"/>
        <v>0</v>
      </c>
      <c r="F1830">
        <f t="shared" si="116"/>
        <v>0</v>
      </c>
      <c r="G1830" t="str">
        <f t="shared" si="117"/>
        <v/>
      </c>
      <c r="H1830" t="str">
        <f t="shared" si="115"/>
        <v/>
      </c>
    </row>
    <row r="1831" spans="1:8" x14ac:dyDescent="0.25">
      <c r="A1831" s="30">
        <v>41886</v>
      </c>
      <c r="B1831" s="42">
        <v>3.819</v>
      </c>
      <c r="C1831" s="42">
        <v>279639</v>
      </c>
      <c r="D1831" s="42">
        <v>449591</v>
      </c>
      <c r="E1831">
        <f t="shared" si="114"/>
        <v>0</v>
      </c>
      <c r="F1831">
        <f t="shared" si="116"/>
        <v>0</v>
      </c>
      <c r="G1831" t="str">
        <f t="shared" si="117"/>
        <v/>
      </c>
      <c r="H1831" t="str">
        <f t="shared" si="115"/>
        <v/>
      </c>
    </row>
    <row r="1832" spans="1:8" x14ac:dyDescent="0.25">
      <c r="A1832" s="30">
        <v>41887</v>
      </c>
      <c r="B1832" s="42">
        <v>3.7930000000000001</v>
      </c>
      <c r="C1832" s="42">
        <v>279639</v>
      </c>
      <c r="D1832" s="42">
        <v>449591</v>
      </c>
      <c r="E1832">
        <f t="shared" si="114"/>
        <v>0</v>
      </c>
      <c r="F1832">
        <f t="shared" si="116"/>
        <v>0</v>
      </c>
      <c r="G1832" t="str">
        <f t="shared" si="117"/>
        <v/>
      </c>
      <c r="H1832" t="str">
        <f t="shared" si="115"/>
        <v/>
      </c>
    </row>
    <row r="1833" spans="1:8" x14ac:dyDescent="0.25">
      <c r="A1833" s="30">
        <v>41888</v>
      </c>
      <c r="B1833" s="42">
        <v>3.7930000000000001</v>
      </c>
      <c r="C1833" s="42">
        <v>279639</v>
      </c>
      <c r="D1833" s="42">
        <v>449591</v>
      </c>
      <c r="E1833">
        <f t="shared" si="114"/>
        <v>0</v>
      </c>
      <c r="F1833">
        <f t="shared" si="116"/>
        <v>0</v>
      </c>
      <c r="G1833" t="str">
        <f t="shared" si="117"/>
        <v/>
      </c>
      <c r="H1833" t="str">
        <f t="shared" si="115"/>
        <v/>
      </c>
    </row>
    <row r="1834" spans="1:8" x14ac:dyDescent="0.25">
      <c r="A1834" s="30">
        <v>41889</v>
      </c>
      <c r="B1834" s="42">
        <v>3.7930000000000001</v>
      </c>
      <c r="C1834" s="42">
        <v>279639</v>
      </c>
      <c r="D1834" s="42">
        <v>449591</v>
      </c>
      <c r="E1834">
        <f t="shared" si="114"/>
        <v>0</v>
      </c>
      <c r="F1834">
        <f t="shared" si="116"/>
        <v>0</v>
      </c>
      <c r="G1834" t="str">
        <f t="shared" si="117"/>
        <v/>
      </c>
      <c r="H1834" t="str">
        <f t="shared" si="115"/>
        <v/>
      </c>
    </row>
    <row r="1835" spans="1:8" x14ac:dyDescent="0.25">
      <c r="A1835" s="30">
        <v>41890</v>
      </c>
      <c r="B1835" s="42">
        <v>3.8759999999999999</v>
      </c>
      <c r="C1835" s="42">
        <v>279639</v>
      </c>
      <c r="D1835" s="42">
        <v>449591</v>
      </c>
      <c r="E1835">
        <f t="shared" si="114"/>
        <v>0</v>
      </c>
      <c r="F1835">
        <f t="shared" si="116"/>
        <v>0</v>
      </c>
      <c r="G1835" t="str">
        <f t="shared" si="117"/>
        <v/>
      </c>
      <c r="H1835" t="str">
        <f t="shared" si="115"/>
        <v/>
      </c>
    </row>
    <row r="1836" spans="1:8" x14ac:dyDescent="0.25">
      <c r="A1836" s="30">
        <v>41891</v>
      </c>
      <c r="B1836" s="42">
        <v>3.984</v>
      </c>
      <c r="C1836" s="42">
        <v>274354</v>
      </c>
      <c r="D1836" s="42">
        <v>460972</v>
      </c>
      <c r="E1836">
        <f t="shared" si="114"/>
        <v>3.984</v>
      </c>
      <c r="F1836">
        <f t="shared" si="116"/>
        <v>-186618</v>
      </c>
      <c r="G1836">
        <f t="shared" si="117"/>
        <v>9.3999999999999861E-2</v>
      </c>
      <c r="H1836">
        <f t="shared" si="115"/>
        <v>-16666</v>
      </c>
    </row>
    <row r="1837" spans="1:8" x14ac:dyDescent="0.25">
      <c r="A1837" s="30">
        <v>41892</v>
      </c>
      <c r="B1837" s="42">
        <v>3.9540000000000002</v>
      </c>
      <c r="C1837" s="42">
        <v>274354</v>
      </c>
      <c r="D1837" s="42">
        <v>460972</v>
      </c>
      <c r="E1837">
        <f t="shared" si="114"/>
        <v>0</v>
      </c>
      <c r="F1837">
        <f t="shared" si="116"/>
        <v>0</v>
      </c>
      <c r="G1837" t="str">
        <f t="shared" si="117"/>
        <v/>
      </c>
      <c r="H1837" t="str">
        <f t="shared" si="115"/>
        <v/>
      </c>
    </row>
    <row r="1838" spans="1:8" x14ac:dyDescent="0.25">
      <c r="A1838" s="30">
        <v>41893</v>
      </c>
      <c r="B1838" s="42">
        <v>3.823</v>
      </c>
      <c r="C1838" s="42">
        <v>274354</v>
      </c>
      <c r="D1838" s="42">
        <v>460972</v>
      </c>
      <c r="E1838">
        <f t="shared" si="114"/>
        <v>0</v>
      </c>
      <c r="F1838">
        <f t="shared" si="116"/>
        <v>0</v>
      </c>
      <c r="G1838" t="str">
        <f t="shared" si="117"/>
        <v/>
      </c>
      <c r="H1838" t="str">
        <f t="shared" si="115"/>
        <v/>
      </c>
    </row>
    <row r="1839" spans="1:8" x14ac:dyDescent="0.25">
      <c r="A1839" s="30">
        <v>41894</v>
      </c>
      <c r="B1839" s="42">
        <v>3.8570000000000002</v>
      </c>
      <c r="C1839" s="42">
        <v>274354</v>
      </c>
      <c r="D1839" s="42">
        <v>460972</v>
      </c>
      <c r="E1839">
        <f t="shared" si="114"/>
        <v>0</v>
      </c>
      <c r="F1839">
        <f t="shared" si="116"/>
        <v>0</v>
      </c>
      <c r="G1839" t="str">
        <f t="shared" si="117"/>
        <v/>
      </c>
      <c r="H1839" t="str">
        <f t="shared" si="115"/>
        <v/>
      </c>
    </row>
    <row r="1840" spans="1:8" x14ac:dyDescent="0.25">
      <c r="A1840" s="30">
        <v>41895</v>
      </c>
      <c r="B1840" s="42">
        <v>3.8570000000000002</v>
      </c>
      <c r="C1840" s="42">
        <v>274354</v>
      </c>
      <c r="D1840" s="42">
        <v>460972</v>
      </c>
      <c r="E1840">
        <f t="shared" si="114"/>
        <v>0</v>
      </c>
      <c r="F1840">
        <f t="shared" si="116"/>
        <v>0</v>
      </c>
      <c r="G1840" t="str">
        <f t="shared" si="117"/>
        <v/>
      </c>
      <c r="H1840" t="str">
        <f t="shared" si="115"/>
        <v/>
      </c>
    </row>
    <row r="1841" spans="1:8" x14ac:dyDescent="0.25">
      <c r="A1841" s="30">
        <v>41896</v>
      </c>
      <c r="B1841" s="42">
        <v>3.8570000000000002</v>
      </c>
      <c r="C1841" s="42">
        <v>274354</v>
      </c>
      <c r="D1841" s="42">
        <v>460972</v>
      </c>
      <c r="E1841">
        <f t="shared" si="114"/>
        <v>0</v>
      </c>
      <c r="F1841">
        <f t="shared" si="116"/>
        <v>0</v>
      </c>
      <c r="G1841" t="str">
        <f t="shared" si="117"/>
        <v/>
      </c>
      <c r="H1841" t="str">
        <f t="shared" si="115"/>
        <v/>
      </c>
    </row>
    <row r="1842" spans="1:8" x14ac:dyDescent="0.25">
      <c r="A1842" s="30">
        <v>41897</v>
      </c>
      <c r="B1842" s="42">
        <v>3.931</v>
      </c>
      <c r="C1842" s="42">
        <v>274354</v>
      </c>
      <c r="D1842" s="42">
        <v>460972</v>
      </c>
      <c r="E1842">
        <f t="shared" si="114"/>
        <v>0</v>
      </c>
      <c r="F1842">
        <f t="shared" si="116"/>
        <v>0</v>
      </c>
      <c r="G1842" t="str">
        <f t="shared" si="117"/>
        <v/>
      </c>
      <c r="H1842" t="str">
        <f t="shared" si="115"/>
        <v/>
      </c>
    </row>
    <row r="1843" spans="1:8" x14ac:dyDescent="0.25">
      <c r="A1843" s="30">
        <v>41898</v>
      </c>
      <c r="B1843" s="42">
        <v>3.9950000000000001</v>
      </c>
      <c r="C1843" s="42">
        <v>271462</v>
      </c>
      <c r="D1843" s="42">
        <v>457243</v>
      </c>
      <c r="E1843">
        <f t="shared" si="114"/>
        <v>3.9950000000000001</v>
      </c>
      <c r="F1843">
        <f t="shared" si="116"/>
        <v>-185781</v>
      </c>
      <c r="G1843">
        <f t="shared" si="117"/>
        <v>1.1000000000000121E-2</v>
      </c>
      <c r="H1843">
        <f t="shared" si="115"/>
        <v>837</v>
      </c>
    </row>
    <row r="1844" spans="1:8" x14ac:dyDescent="0.25">
      <c r="A1844" s="30">
        <v>41899</v>
      </c>
      <c r="B1844" s="42">
        <v>4.0129999999999999</v>
      </c>
      <c r="C1844" s="42">
        <v>271462</v>
      </c>
      <c r="D1844" s="42">
        <v>457243</v>
      </c>
      <c r="E1844">
        <f t="shared" si="114"/>
        <v>0</v>
      </c>
      <c r="F1844">
        <f t="shared" si="116"/>
        <v>0</v>
      </c>
      <c r="G1844" t="str">
        <f t="shared" si="117"/>
        <v/>
      </c>
      <c r="H1844" t="str">
        <f t="shared" si="115"/>
        <v/>
      </c>
    </row>
    <row r="1845" spans="1:8" x14ac:dyDescent="0.25">
      <c r="A1845" s="30">
        <v>41900</v>
      </c>
      <c r="B1845" s="42">
        <v>3.91</v>
      </c>
      <c r="C1845" s="42">
        <v>271462</v>
      </c>
      <c r="D1845" s="42">
        <v>457243</v>
      </c>
      <c r="E1845">
        <f t="shared" si="114"/>
        <v>0</v>
      </c>
      <c r="F1845">
        <f t="shared" si="116"/>
        <v>0</v>
      </c>
      <c r="G1845" t="str">
        <f t="shared" si="117"/>
        <v/>
      </c>
      <c r="H1845" t="str">
        <f t="shared" si="115"/>
        <v/>
      </c>
    </row>
    <row r="1846" spans="1:8" x14ac:dyDescent="0.25">
      <c r="A1846" s="30">
        <v>41901</v>
      </c>
      <c r="B1846" s="42">
        <v>3.8370000000000002</v>
      </c>
      <c r="C1846" s="42">
        <v>271462</v>
      </c>
      <c r="D1846" s="42">
        <v>457243</v>
      </c>
      <c r="E1846">
        <f t="shared" si="114"/>
        <v>0</v>
      </c>
      <c r="F1846">
        <f t="shared" si="116"/>
        <v>0</v>
      </c>
      <c r="G1846" t="str">
        <f t="shared" si="117"/>
        <v/>
      </c>
      <c r="H1846" t="str">
        <f t="shared" si="115"/>
        <v/>
      </c>
    </row>
    <row r="1847" spans="1:8" x14ac:dyDescent="0.25">
      <c r="A1847" s="30">
        <v>41902</v>
      </c>
      <c r="B1847" s="42">
        <v>3.8370000000000002</v>
      </c>
      <c r="C1847" s="42">
        <v>271462</v>
      </c>
      <c r="D1847" s="42">
        <v>457243</v>
      </c>
      <c r="E1847">
        <f t="shared" si="114"/>
        <v>0</v>
      </c>
      <c r="F1847">
        <f t="shared" si="116"/>
        <v>0</v>
      </c>
      <c r="G1847" t="str">
        <f t="shared" si="117"/>
        <v/>
      </c>
      <c r="H1847" t="str">
        <f t="shared" si="115"/>
        <v/>
      </c>
    </row>
    <row r="1848" spans="1:8" x14ac:dyDescent="0.25">
      <c r="A1848" s="30">
        <v>41903</v>
      </c>
      <c r="B1848" s="42">
        <v>3.8370000000000002</v>
      </c>
      <c r="C1848" s="42">
        <v>271462</v>
      </c>
      <c r="D1848" s="42">
        <v>457243</v>
      </c>
      <c r="E1848">
        <f t="shared" si="114"/>
        <v>0</v>
      </c>
      <c r="F1848">
        <f t="shared" si="116"/>
        <v>0</v>
      </c>
      <c r="G1848" t="str">
        <f t="shared" si="117"/>
        <v/>
      </c>
      <c r="H1848" t="str">
        <f t="shared" si="115"/>
        <v/>
      </c>
    </row>
    <row r="1849" spans="1:8" x14ac:dyDescent="0.25">
      <c r="A1849" s="30">
        <v>41904</v>
      </c>
      <c r="B1849" s="42">
        <v>3.85</v>
      </c>
      <c r="C1849" s="42">
        <v>271462</v>
      </c>
      <c r="D1849" s="42">
        <v>457243</v>
      </c>
      <c r="E1849">
        <f t="shared" si="114"/>
        <v>0</v>
      </c>
      <c r="F1849">
        <f t="shared" si="116"/>
        <v>0</v>
      </c>
      <c r="G1849" t="str">
        <f t="shared" si="117"/>
        <v/>
      </c>
      <c r="H1849" t="str">
        <f t="shared" si="115"/>
        <v/>
      </c>
    </row>
    <row r="1850" spans="1:8" x14ac:dyDescent="0.25">
      <c r="A1850" s="30">
        <v>41905</v>
      </c>
      <c r="B1850" s="42">
        <v>3.8159999999999998</v>
      </c>
      <c r="C1850" s="42">
        <v>261450</v>
      </c>
      <c r="D1850" s="42">
        <v>438297</v>
      </c>
      <c r="E1850">
        <f t="shared" si="114"/>
        <v>3.8159999999999998</v>
      </c>
      <c r="F1850">
        <f t="shared" si="116"/>
        <v>-176847</v>
      </c>
      <c r="G1850">
        <f t="shared" si="117"/>
        <v>-0.17900000000000027</v>
      </c>
      <c r="H1850">
        <f t="shared" si="115"/>
        <v>8934</v>
      </c>
    </row>
    <row r="1851" spans="1:8" x14ac:dyDescent="0.25">
      <c r="A1851" s="30">
        <v>41906</v>
      </c>
      <c r="B1851" s="42">
        <v>3.911</v>
      </c>
      <c r="C1851" s="42">
        <v>261450</v>
      </c>
      <c r="D1851" s="42">
        <v>438297</v>
      </c>
      <c r="E1851">
        <f t="shared" si="114"/>
        <v>0</v>
      </c>
      <c r="F1851">
        <f t="shared" si="116"/>
        <v>0</v>
      </c>
      <c r="G1851" t="str">
        <f t="shared" si="117"/>
        <v/>
      </c>
      <c r="H1851" t="str">
        <f t="shared" si="115"/>
        <v/>
      </c>
    </row>
    <row r="1852" spans="1:8" x14ac:dyDescent="0.25">
      <c r="A1852" s="30">
        <v>41907</v>
      </c>
      <c r="B1852" s="42">
        <v>3.9710000000000001</v>
      </c>
      <c r="C1852" s="42">
        <v>261450</v>
      </c>
      <c r="D1852" s="42">
        <v>438297</v>
      </c>
      <c r="E1852">
        <f t="shared" si="114"/>
        <v>0</v>
      </c>
      <c r="F1852">
        <f t="shared" si="116"/>
        <v>0</v>
      </c>
      <c r="G1852" t="str">
        <f t="shared" si="117"/>
        <v/>
      </c>
      <c r="H1852" t="str">
        <f t="shared" si="115"/>
        <v/>
      </c>
    </row>
    <row r="1853" spans="1:8" x14ac:dyDescent="0.25">
      <c r="A1853" s="30">
        <v>41908</v>
      </c>
      <c r="B1853" s="42">
        <v>3.984</v>
      </c>
      <c r="C1853" s="42">
        <v>261450</v>
      </c>
      <c r="D1853" s="42">
        <v>438297</v>
      </c>
      <c r="E1853">
        <f t="shared" si="114"/>
        <v>0</v>
      </c>
      <c r="F1853">
        <f t="shared" si="116"/>
        <v>0</v>
      </c>
      <c r="G1853" t="str">
        <f t="shared" si="117"/>
        <v/>
      </c>
      <c r="H1853" t="str">
        <f t="shared" si="115"/>
        <v/>
      </c>
    </row>
    <row r="1854" spans="1:8" x14ac:dyDescent="0.25">
      <c r="A1854" s="30">
        <v>41909</v>
      </c>
      <c r="B1854" s="42">
        <v>3.984</v>
      </c>
      <c r="C1854" s="42">
        <v>261450</v>
      </c>
      <c r="D1854" s="42">
        <v>438297</v>
      </c>
      <c r="E1854">
        <f t="shared" si="114"/>
        <v>0</v>
      </c>
      <c r="F1854">
        <f t="shared" si="116"/>
        <v>0</v>
      </c>
      <c r="G1854" t="str">
        <f t="shared" si="117"/>
        <v/>
      </c>
      <c r="H1854" t="str">
        <f t="shared" si="115"/>
        <v/>
      </c>
    </row>
    <row r="1855" spans="1:8" x14ac:dyDescent="0.25">
      <c r="A1855" s="30">
        <v>41910</v>
      </c>
      <c r="B1855" s="42">
        <v>3.984</v>
      </c>
      <c r="C1855" s="42">
        <v>261450</v>
      </c>
      <c r="D1855" s="42">
        <v>438297</v>
      </c>
      <c r="E1855">
        <f t="shared" si="114"/>
        <v>0</v>
      </c>
      <c r="F1855">
        <f t="shared" si="116"/>
        <v>0</v>
      </c>
      <c r="G1855" t="str">
        <f t="shared" si="117"/>
        <v/>
      </c>
      <c r="H1855" t="str">
        <f t="shared" si="115"/>
        <v/>
      </c>
    </row>
    <row r="1856" spans="1:8" x14ac:dyDescent="0.25">
      <c r="A1856" s="30">
        <v>41911</v>
      </c>
      <c r="B1856" s="42">
        <v>4.1539999999999999</v>
      </c>
      <c r="C1856" s="42">
        <v>261450</v>
      </c>
      <c r="D1856" s="42">
        <v>438297</v>
      </c>
      <c r="E1856">
        <f t="shared" si="114"/>
        <v>0</v>
      </c>
      <c r="F1856">
        <f t="shared" si="116"/>
        <v>0</v>
      </c>
      <c r="G1856" t="str">
        <f t="shared" si="117"/>
        <v/>
      </c>
      <c r="H1856" t="str">
        <f t="shared" si="115"/>
        <v/>
      </c>
    </row>
    <row r="1857" spans="1:8" x14ac:dyDescent="0.25">
      <c r="A1857" s="30">
        <v>41912</v>
      </c>
      <c r="B1857" s="42">
        <v>4.1210000000000004</v>
      </c>
      <c r="C1857" s="42">
        <v>270135</v>
      </c>
      <c r="D1857" s="42">
        <v>444818</v>
      </c>
      <c r="E1857">
        <f t="shared" si="114"/>
        <v>4.1210000000000004</v>
      </c>
      <c r="F1857">
        <f t="shared" si="116"/>
        <v>-174683</v>
      </c>
      <c r="G1857">
        <f t="shared" si="117"/>
        <v>0.3050000000000006</v>
      </c>
      <c r="H1857">
        <f t="shared" si="115"/>
        <v>2164</v>
      </c>
    </row>
    <row r="1858" spans="1:8" x14ac:dyDescent="0.25">
      <c r="A1858" s="30">
        <v>41913</v>
      </c>
      <c r="B1858" s="42">
        <v>4.0229999999999997</v>
      </c>
      <c r="C1858" s="42">
        <v>270135</v>
      </c>
      <c r="D1858" s="42">
        <v>444818</v>
      </c>
      <c r="E1858">
        <f t="shared" si="114"/>
        <v>0</v>
      </c>
      <c r="F1858">
        <f t="shared" si="116"/>
        <v>0</v>
      </c>
      <c r="G1858" t="str">
        <f t="shared" si="117"/>
        <v/>
      </c>
      <c r="H1858" t="str">
        <f t="shared" si="115"/>
        <v/>
      </c>
    </row>
    <row r="1859" spans="1:8" x14ac:dyDescent="0.25">
      <c r="A1859" s="30">
        <v>41914</v>
      </c>
      <c r="B1859" s="42">
        <v>3.9319999999999999</v>
      </c>
      <c r="C1859" s="42">
        <v>270135</v>
      </c>
      <c r="D1859" s="42">
        <v>444818</v>
      </c>
      <c r="E1859">
        <f t="shared" si="114"/>
        <v>0</v>
      </c>
      <c r="F1859">
        <f t="shared" si="116"/>
        <v>0</v>
      </c>
      <c r="G1859" t="str">
        <f t="shared" si="117"/>
        <v/>
      </c>
      <c r="H1859" t="str">
        <f t="shared" si="115"/>
        <v/>
      </c>
    </row>
    <row r="1860" spans="1:8" x14ac:dyDescent="0.25">
      <c r="A1860" s="30">
        <v>41915</v>
      </c>
      <c r="B1860" s="42">
        <v>4.0389999999999997</v>
      </c>
      <c r="C1860" s="42">
        <v>270135</v>
      </c>
      <c r="D1860" s="42">
        <v>444818</v>
      </c>
      <c r="E1860">
        <f t="shared" si="114"/>
        <v>0</v>
      </c>
      <c r="F1860">
        <f t="shared" si="116"/>
        <v>0</v>
      </c>
      <c r="G1860" t="str">
        <f t="shared" si="117"/>
        <v/>
      </c>
      <c r="H1860" t="str">
        <f t="shared" si="115"/>
        <v/>
      </c>
    </row>
    <row r="1861" spans="1:8" x14ac:dyDescent="0.25">
      <c r="A1861" s="30">
        <v>41916</v>
      </c>
      <c r="B1861" s="42">
        <v>4.0389999999999997</v>
      </c>
      <c r="C1861" s="42">
        <v>270135</v>
      </c>
      <c r="D1861" s="42">
        <v>444818</v>
      </c>
      <c r="E1861">
        <f t="shared" si="114"/>
        <v>0</v>
      </c>
      <c r="F1861">
        <f t="shared" si="116"/>
        <v>0</v>
      </c>
      <c r="G1861" t="str">
        <f t="shared" si="117"/>
        <v/>
      </c>
      <c r="H1861" t="str">
        <f t="shared" si="115"/>
        <v/>
      </c>
    </row>
    <row r="1862" spans="1:8" x14ac:dyDescent="0.25">
      <c r="A1862" s="30">
        <v>41917</v>
      </c>
      <c r="B1862" s="42">
        <v>4.0389999999999997</v>
      </c>
      <c r="C1862" s="42">
        <v>270135</v>
      </c>
      <c r="D1862" s="42">
        <v>444818</v>
      </c>
      <c r="E1862">
        <f t="shared" si="114"/>
        <v>0</v>
      </c>
      <c r="F1862">
        <f t="shared" si="116"/>
        <v>0</v>
      </c>
      <c r="G1862" t="str">
        <f t="shared" si="117"/>
        <v/>
      </c>
      <c r="H1862" t="str">
        <f t="shared" si="115"/>
        <v/>
      </c>
    </row>
    <row r="1863" spans="1:8" x14ac:dyDescent="0.25">
      <c r="A1863" s="30">
        <v>41918</v>
      </c>
      <c r="B1863" s="42">
        <v>3.8980000000000001</v>
      </c>
      <c r="C1863" s="42">
        <v>270135</v>
      </c>
      <c r="D1863" s="42">
        <v>444818</v>
      </c>
      <c r="E1863">
        <f t="shared" si="114"/>
        <v>0</v>
      </c>
      <c r="F1863">
        <f t="shared" si="116"/>
        <v>0</v>
      </c>
      <c r="G1863" t="str">
        <f t="shared" si="117"/>
        <v/>
      </c>
      <c r="H1863" t="str">
        <f t="shared" si="115"/>
        <v/>
      </c>
    </row>
    <row r="1864" spans="1:8" x14ac:dyDescent="0.25">
      <c r="A1864" s="30">
        <v>41919</v>
      </c>
      <c r="B1864" s="42">
        <v>3.9569999999999999</v>
      </c>
      <c r="C1864" s="42">
        <v>255161</v>
      </c>
      <c r="D1864" s="42">
        <v>444801</v>
      </c>
      <c r="E1864">
        <f t="shared" si="114"/>
        <v>3.9569999999999999</v>
      </c>
      <c r="F1864">
        <f t="shared" si="116"/>
        <v>-189640</v>
      </c>
      <c r="G1864">
        <f t="shared" si="117"/>
        <v>-0.16400000000000059</v>
      </c>
      <c r="H1864">
        <f t="shared" si="115"/>
        <v>-14957</v>
      </c>
    </row>
    <row r="1865" spans="1:8" x14ac:dyDescent="0.25">
      <c r="A1865" s="30">
        <v>41920</v>
      </c>
      <c r="B1865" s="42">
        <v>3.855</v>
      </c>
      <c r="C1865" s="42">
        <v>255161</v>
      </c>
      <c r="D1865" s="42">
        <v>444801</v>
      </c>
      <c r="E1865">
        <f t="shared" si="114"/>
        <v>0</v>
      </c>
      <c r="F1865">
        <f t="shared" si="116"/>
        <v>0</v>
      </c>
      <c r="G1865" t="str">
        <f t="shared" si="117"/>
        <v/>
      </c>
      <c r="H1865" t="str">
        <f t="shared" si="115"/>
        <v/>
      </c>
    </row>
    <row r="1866" spans="1:8" x14ac:dyDescent="0.25">
      <c r="A1866" s="30">
        <v>41921</v>
      </c>
      <c r="B1866" s="42">
        <v>3.8450000000000002</v>
      </c>
      <c r="C1866" s="42">
        <v>255161</v>
      </c>
      <c r="D1866" s="42">
        <v>444801</v>
      </c>
      <c r="E1866">
        <f t="shared" si="114"/>
        <v>0</v>
      </c>
      <c r="F1866">
        <f t="shared" si="116"/>
        <v>0</v>
      </c>
      <c r="G1866" t="str">
        <f t="shared" si="117"/>
        <v/>
      </c>
      <c r="H1866" t="str">
        <f t="shared" si="115"/>
        <v/>
      </c>
    </row>
    <row r="1867" spans="1:8" x14ac:dyDescent="0.25">
      <c r="A1867" s="30">
        <v>41922</v>
      </c>
      <c r="B1867" s="42">
        <v>3.859</v>
      </c>
      <c r="C1867" s="42">
        <v>255161</v>
      </c>
      <c r="D1867" s="42">
        <v>444801</v>
      </c>
      <c r="E1867">
        <f t="shared" si="114"/>
        <v>0</v>
      </c>
      <c r="F1867">
        <f t="shared" si="116"/>
        <v>0</v>
      </c>
      <c r="G1867" t="str">
        <f t="shared" si="117"/>
        <v/>
      </c>
      <c r="H1867" t="str">
        <f t="shared" si="115"/>
        <v/>
      </c>
    </row>
    <row r="1868" spans="1:8" x14ac:dyDescent="0.25">
      <c r="A1868" s="30">
        <v>41923</v>
      </c>
      <c r="B1868" s="42">
        <v>3.859</v>
      </c>
      <c r="C1868" s="42">
        <v>255161</v>
      </c>
      <c r="D1868" s="42">
        <v>444801</v>
      </c>
      <c r="E1868">
        <f t="shared" si="114"/>
        <v>0</v>
      </c>
      <c r="F1868">
        <f t="shared" si="116"/>
        <v>0</v>
      </c>
      <c r="G1868" t="str">
        <f t="shared" si="117"/>
        <v/>
      </c>
      <c r="H1868" t="str">
        <f t="shared" si="115"/>
        <v/>
      </c>
    </row>
    <row r="1869" spans="1:8" x14ac:dyDescent="0.25">
      <c r="A1869" s="30">
        <v>41924</v>
      </c>
      <c r="B1869" s="42">
        <v>3.859</v>
      </c>
      <c r="C1869" s="42">
        <v>255161</v>
      </c>
      <c r="D1869" s="42">
        <v>444801</v>
      </c>
      <c r="E1869">
        <f t="shared" ref="E1869:E1932" si="118">IF(WEEKDAY($A1869)=3,B1869,0)</f>
        <v>0</v>
      </c>
      <c r="F1869">
        <f t="shared" si="116"/>
        <v>0</v>
      </c>
      <c r="G1869" t="str">
        <f t="shared" si="117"/>
        <v/>
      </c>
      <c r="H1869" t="str">
        <f t="shared" ref="H1869:H1932" si="119">IFERROR(IF(F1869=0,"",IF(WEEKDAY($A1869)=3,F1869,"")-IF(F1868&lt;&gt;0,F1868,IF(F1867&lt;&gt;0,F1867,IF(F1866&lt;&gt;0,F1864,IF(F1865&lt;&gt;0,F1865,IF(F1864&lt;&gt;0,F1864,IF(F1863&lt;&gt;0,F1863,IF(F1862&lt;&gt;0,F1862,F1869)))))))),"")</f>
        <v/>
      </c>
    </row>
    <row r="1870" spans="1:8" x14ac:dyDescent="0.25">
      <c r="A1870" s="30">
        <v>41925</v>
      </c>
      <c r="B1870" s="42">
        <v>3.9159999999999999</v>
      </c>
      <c r="C1870" s="42">
        <v>255161</v>
      </c>
      <c r="D1870" s="42">
        <v>444801</v>
      </c>
      <c r="E1870">
        <f t="shared" si="118"/>
        <v>0</v>
      </c>
      <c r="F1870">
        <f t="shared" si="116"/>
        <v>0</v>
      </c>
      <c r="G1870" t="str">
        <f t="shared" si="117"/>
        <v/>
      </c>
      <c r="H1870" t="str">
        <f t="shared" si="119"/>
        <v/>
      </c>
    </row>
    <row r="1871" spans="1:8" x14ac:dyDescent="0.25">
      <c r="A1871" s="30">
        <v>41926</v>
      </c>
      <c r="B1871" s="42">
        <v>3.8159999999999998</v>
      </c>
      <c r="C1871" s="42">
        <v>254132</v>
      </c>
      <c r="D1871" s="42">
        <v>444242</v>
      </c>
      <c r="E1871">
        <f t="shared" si="118"/>
        <v>3.8159999999999998</v>
      </c>
      <c r="F1871">
        <f t="shared" ref="F1871:F1934" si="120">IF(WEEKDAY($A1871)=3,$C1871-$D1871,0)</f>
        <v>-190110</v>
      </c>
      <c r="G1871">
        <f t="shared" si="117"/>
        <v>-0.14100000000000001</v>
      </c>
      <c r="H1871">
        <f t="shared" si="119"/>
        <v>-470</v>
      </c>
    </row>
    <row r="1872" spans="1:8" x14ac:dyDescent="0.25">
      <c r="A1872" s="30">
        <v>41927</v>
      </c>
      <c r="B1872" s="42">
        <v>3.8</v>
      </c>
      <c r="C1872" s="42">
        <v>254132</v>
      </c>
      <c r="D1872" s="42">
        <v>444242</v>
      </c>
      <c r="E1872">
        <f t="shared" si="118"/>
        <v>0</v>
      </c>
      <c r="F1872">
        <f t="shared" si="120"/>
        <v>0</v>
      </c>
      <c r="G1872" t="str">
        <f t="shared" si="117"/>
        <v/>
      </c>
      <c r="H1872" t="str">
        <f t="shared" si="119"/>
        <v/>
      </c>
    </row>
    <row r="1873" spans="1:8" x14ac:dyDescent="0.25">
      <c r="A1873" s="30">
        <v>41928</v>
      </c>
      <c r="B1873" s="42">
        <v>3.7959999999999998</v>
      </c>
      <c r="C1873" s="42">
        <v>254132</v>
      </c>
      <c r="D1873" s="42">
        <v>444242</v>
      </c>
      <c r="E1873">
        <f t="shared" si="118"/>
        <v>0</v>
      </c>
      <c r="F1873">
        <f t="shared" si="120"/>
        <v>0</v>
      </c>
      <c r="G1873" t="str">
        <f t="shared" si="117"/>
        <v/>
      </c>
      <c r="H1873" t="str">
        <f t="shared" si="119"/>
        <v/>
      </c>
    </row>
    <row r="1874" spans="1:8" x14ac:dyDescent="0.25">
      <c r="A1874" s="30">
        <v>41929</v>
      </c>
      <c r="B1874" s="42">
        <v>3.766</v>
      </c>
      <c r="C1874" s="42">
        <v>254132</v>
      </c>
      <c r="D1874" s="42">
        <v>444242</v>
      </c>
      <c r="E1874">
        <f t="shared" si="118"/>
        <v>0</v>
      </c>
      <c r="F1874">
        <f t="shared" si="120"/>
        <v>0</v>
      </c>
      <c r="G1874" t="str">
        <f t="shared" si="117"/>
        <v/>
      </c>
      <c r="H1874" t="str">
        <f t="shared" si="119"/>
        <v/>
      </c>
    </row>
    <row r="1875" spans="1:8" x14ac:dyDescent="0.25">
      <c r="A1875" s="30">
        <v>41930</v>
      </c>
      <c r="B1875" s="42">
        <v>3.766</v>
      </c>
      <c r="C1875" s="42">
        <v>254132</v>
      </c>
      <c r="D1875" s="42">
        <v>444242</v>
      </c>
      <c r="E1875">
        <f t="shared" si="118"/>
        <v>0</v>
      </c>
      <c r="F1875">
        <f t="shared" si="120"/>
        <v>0</v>
      </c>
      <c r="G1875" t="str">
        <f t="shared" si="117"/>
        <v/>
      </c>
      <c r="H1875" t="str">
        <f t="shared" si="119"/>
        <v/>
      </c>
    </row>
    <row r="1876" spans="1:8" x14ac:dyDescent="0.25">
      <c r="A1876" s="30">
        <v>41931</v>
      </c>
      <c r="B1876" s="42">
        <v>3.766</v>
      </c>
      <c r="C1876" s="42">
        <v>254132</v>
      </c>
      <c r="D1876" s="42">
        <v>444242</v>
      </c>
      <c r="E1876">
        <f t="shared" si="118"/>
        <v>0</v>
      </c>
      <c r="F1876">
        <f t="shared" si="120"/>
        <v>0</v>
      </c>
      <c r="G1876" t="str">
        <f t="shared" si="117"/>
        <v/>
      </c>
      <c r="H1876" t="str">
        <f t="shared" si="119"/>
        <v/>
      </c>
    </row>
    <row r="1877" spans="1:8" x14ac:dyDescent="0.25">
      <c r="A1877" s="30">
        <v>41932</v>
      </c>
      <c r="B1877" s="42">
        <v>3.67</v>
      </c>
      <c r="C1877" s="42">
        <v>254132</v>
      </c>
      <c r="D1877" s="42">
        <v>444242</v>
      </c>
      <c r="E1877">
        <f t="shared" si="118"/>
        <v>0</v>
      </c>
      <c r="F1877">
        <f t="shared" si="120"/>
        <v>0</v>
      </c>
      <c r="G1877" t="str">
        <f t="shared" si="117"/>
        <v/>
      </c>
      <c r="H1877" t="str">
        <f t="shared" si="119"/>
        <v/>
      </c>
    </row>
    <row r="1878" spans="1:8" x14ac:dyDescent="0.25">
      <c r="A1878" s="30">
        <v>41933</v>
      </c>
      <c r="B1878" s="42">
        <v>3.7109999999999999</v>
      </c>
      <c r="C1878" s="42">
        <v>244864</v>
      </c>
      <c r="D1878" s="42">
        <v>447344</v>
      </c>
      <c r="E1878">
        <f t="shared" si="118"/>
        <v>3.7109999999999999</v>
      </c>
      <c r="F1878">
        <f t="shared" si="120"/>
        <v>-202480</v>
      </c>
      <c r="G1878">
        <f t="shared" ref="G1878:G1941" si="121">IFERROR(IF(WEEKDAY(A1878)=3,E1878,"")-IF(E1877="","",IF(E1876="","",IF(E1875="","",IF(E1874="","",IF(E1873="","",IF(E1872="","",IF(E1871="","",E1871))))))),"")</f>
        <v>-0.10499999999999998</v>
      </c>
      <c r="H1878">
        <f t="shared" si="119"/>
        <v>-12370</v>
      </c>
    </row>
    <row r="1879" spans="1:8" x14ac:dyDescent="0.25">
      <c r="A1879" s="30">
        <v>41934</v>
      </c>
      <c r="B1879" s="42">
        <v>3.6589999999999998</v>
      </c>
      <c r="C1879" s="42">
        <v>244864</v>
      </c>
      <c r="D1879" s="42">
        <v>447344</v>
      </c>
      <c r="E1879">
        <f t="shared" si="118"/>
        <v>0</v>
      </c>
      <c r="F1879">
        <f t="shared" si="120"/>
        <v>0</v>
      </c>
      <c r="G1879" t="str">
        <f t="shared" si="121"/>
        <v/>
      </c>
      <c r="H1879" t="str">
        <f t="shared" si="119"/>
        <v/>
      </c>
    </row>
    <row r="1880" spans="1:8" x14ac:dyDescent="0.25">
      <c r="A1880" s="30">
        <v>41935</v>
      </c>
      <c r="B1880" s="42">
        <v>3.6219999999999999</v>
      </c>
      <c r="C1880" s="42">
        <v>244864</v>
      </c>
      <c r="D1880" s="42">
        <v>447344</v>
      </c>
      <c r="E1880">
        <f t="shared" si="118"/>
        <v>0</v>
      </c>
      <c r="F1880">
        <f t="shared" si="120"/>
        <v>0</v>
      </c>
      <c r="G1880" t="str">
        <f t="shared" si="121"/>
        <v/>
      </c>
      <c r="H1880" t="str">
        <f t="shared" si="119"/>
        <v/>
      </c>
    </row>
    <row r="1881" spans="1:8" x14ac:dyDescent="0.25">
      <c r="A1881" s="30">
        <v>41936</v>
      </c>
      <c r="B1881" s="42">
        <v>3.6230000000000002</v>
      </c>
      <c r="C1881" s="42">
        <v>244864</v>
      </c>
      <c r="D1881" s="42">
        <v>447344</v>
      </c>
      <c r="E1881">
        <f t="shared" si="118"/>
        <v>0</v>
      </c>
      <c r="F1881">
        <f t="shared" si="120"/>
        <v>0</v>
      </c>
      <c r="G1881" t="str">
        <f t="shared" si="121"/>
        <v/>
      </c>
      <c r="H1881" t="str">
        <f t="shared" si="119"/>
        <v/>
      </c>
    </row>
    <row r="1882" spans="1:8" x14ac:dyDescent="0.25">
      <c r="A1882" s="30">
        <v>41937</v>
      </c>
      <c r="B1882" s="42">
        <v>3.6230000000000002</v>
      </c>
      <c r="C1882" s="42">
        <v>244864</v>
      </c>
      <c r="D1882" s="42">
        <v>447344</v>
      </c>
      <c r="E1882">
        <f t="shared" si="118"/>
        <v>0</v>
      </c>
      <c r="F1882">
        <f t="shared" si="120"/>
        <v>0</v>
      </c>
      <c r="G1882" t="str">
        <f t="shared" si="121"/>
        <v/>
      </c>
      <c r="H1882" t="str">
        <f t="shared" si="119"/>
        <v/>
      </c>
    </row>
    <row r="1883" spans="1:8" x14ac:dyDescent="0.25">
      <c r="A1883" s="30">
        <v>41938</v>
      </c>
      <c r="B1883" s="42">
        <v>3.6230000000000002</v>
      </c>
      <c r="C1883" s="42">
        <v>244864</v>
      </c>
      <c r="D1883" s="42">
        <v>447344</v>
      </c>
      <c r="E1883">
        <f t="shared" si="118"/>
        <v>0</v>
      </c>
      <c r="F1883">
        <f t="shared" si="120"/>
        <v>0</v>
      </c>
      <c r="G1883" t="str">
        <f t="shared" si="121"/>
        <v/>
      </c>
      <c r="H1883" t="str">
        <f t="shared" si="119"/>
        <v/>
      </c>
    </row>
    <row r="1884" spans="1:8" x14ac:dyDescent="0.25">
      <c r="A1884" s="30">
        <v>41939</v>
      </c>
      <c r="B1884" s="42">
        <v>3.5609999999999999</v>
      </c>
      <c r="C1884" s="42">
        <v>244864</v>
      </c>
      <c r="D1884" s="42">
        <v>447344</v>
      </c>
      <c r="E1884">
        <f t="shared" si="118"/>
        <v>0</v>
      </c>
      <c r="F1884">
        <f t="shared" si="120"/>
        <v>0</v>
      </c>
      <c r="G1884" t="str">
        <f t="shared" si="121"/>
        <v/>
      </c>
      <c r="H1884" t="str">
        <f t="shared" si="119"/>
        <v/>
      </c>
    </row>
    <row r="1885" spans="1:8" x14ac:dyDescent="0.25">
      <c r="A1885" s="30">
        <v>41940</v>
      </c>
      <c r="B1885" s="42">
        <v>3.649</v>
      </c>
      <c r="C1885" s="42">
        <v>249745</v>
      </c>
      <c r="D1885" s="42">
        <v>454145</v>
      </c>
      <c r="E1885">
        <f t="shared" si="118"/>
        <v>3.649</v>
      </c>
      <c r="F1885">
        <f t="shared" si="120"/>
        <v>-204400</v>
      </c>
      <c r="G1885">
        <f t="shared" si="121"/>
        <v>-6.1999999999999833E-2</v>
      </c>
      <c r="H1885">
        <f t="shared" si="119"/>
        <v>-1920</v>
      </c>
    </row>
    <row r="1886" spans="1:8" x14ac:dyDescent="0.25">
      <c r="A1886" s="30">
        <v>41941</v>
      </c>
      <c r="B1886" s="42">
        <v>3.7280000000000002</v>
      </c>
      <c r="C1886" s="42">
        <v>249745</v>
      </c>
      <c r="D1886" s="42">
        <v>454145</v>
      </c>
      <c r="E1886">
        <f t="shared" si="118"/>
        <v>0</v>
      </c>
      <c r="F1886">
        <f t="shared" si="120"/>
        <v>0</v>
      </c>
      <c r="G1886" t="str">
        <f t="shared" si="121"/>
        <v/>
      </c>
      <c r="H1886" t="str">
        <f t="shared" si="119"/>
        <v/>
      </c>
    </row>
    <row r="1887" spans="1:8" x14ac:dyDescent="0.25">
      <c r="A1887" s="30">
        <v>41942</v>
      </c>
      <c r="B1887" s="42">
        <v>3.827</v>
      </c>
      <c r="C1887" s="42">
        <v>249745</v>
      </c>
      <c r="D1887" s="42">
        <v>454145</v>
      </c>
      <c r="E1887">
        <f t="shared" si="118"/>
        <v>0</v>
      </c>
      <c r="F1887">
        <f t="shared" si="120"/>
        <v>0</v>
      </c>
      <c r="G1887" t="str">
        <f t="shared" si="121"/>
        <v/>
      </c>
      <c r="H1887" t="str">
        <f t="shared" si="119"/>
        <v/>
      </c>
    </row>
    <row r="1888" spans="1:8" x14ac:dyDescent="0.25">
      <c r="A1888" s="30">
        <v>41943</v>
      </c>
      <c r="B1888" s="42">
        <v>3.8730000000000002</v>
      </c>
      <c r="C1888" s="42">
        <v>249745</v>
      </c>
      <c r="D1888" s="42">
        <v>454145</v>
      </c>
      <c r="E1888">
        <f t="shared" si="118"/>
        <v>0</v>
      </c>
      <c r="F1888">
        <f t="shared" si="120"/>
        <v>0</v>
      </c>
      <c r="G1888" t="str">
        <f t="shared" si="121"/>
        <v/>
      </c>
      <c r="H1888" t="str">
        <f t="shared" si="119"/>
        <v/>
      </c>
    </row>
    <row r="1889" spans="1:8" x14ac:dyDescent="0.25">
      <c r="A1889" s="30">
        <v>41944</v>
      </c>
      <c r="B1889" s="42">
        <v>3.8730000000000002</v>
      </c>
      <c r="C1889" s="42">
        <v>249745</v>
      </c>
      <c r="D1889" s="42">
        <v>454145</v>
      </c>
      <c r="E1889">
        <f t="shared" si="118"/>
        <v>0</v>
      </c>
      <c r="F1889">
        <f t="shared" si="120"/>
        <v>0</v>
      </c>
      <c r="G1889" t="str">
        <f t="shared" si="121"/>
        <v/>
      </c>
      <c r="H1889" t="str">
        <f t="shared" si="119"/>
        <v/>
      </c>
    </row>
    <row r="1890" spans="1:8" x14ac:dyDescent="0.25">
      <c r="A1890" s="30">
        <v>41945</v>
      </c>
      <c r="B1890" s="42">
        <v>3.8730000000000002</v>
      </c>
      <c r="C1890" s="42">
        <v>249745</v>
      </c>
      <c r="D1890" s="42">
        <v>454145</v>
      </c>
      <c r="E1890">
        <f t="shared" si="118"/>
        <v>0</v>
      </c>
      <c r="F1890">
        <f t="shared" si="120"/>
        <v>0</v>
      </c>
      <c r="G1890" t="str">
        <f t="shared" si="121"/>
        <v/>
      </c>
      <c r="H1890" t="str">
        <f t="shared" si="119"/>
        <v/>
      </c>
    </row>
    <row r="1891" spans="1:8" x14ac:dyDescent="0.25">
      <c r="A1891" s="30">
        <v>41946</v>
      </c>
      <c r="B1891" s="42">
        <v>4.0460000000000003</v>
      </c>
      <c r="C1891" s="42">
        <v>249745</v>
      </c>
      <c r="D1891" s="42">
        <v>454145</v>
      </c>
      <c r="E1891">
        <f t="shared" si="118"/>
        <v>0</v>
      </c>
      <c r="F1891">
        <f t="shared" si="120"/>
        <v>0</v>
      </c>
      <c r="G1891" t="str">
        <f t="shared" si="121"/>
        <v/>
      </c>
      <c r="H1891" t="str">
        <f t="shared" si="119"/>
        <v/>
      </c>
    </row>
    <row r="1892" spans="1:8" x14ac:dyDescent="0.25">
      <c r="A1892" s="30">
        <v>41947</v>
      </c>
      <c r="B1892" s="42">
        <v>4.1289999999999996</v>
      </c>
      <c r="C1892" s="42">
        <v>248829</v>
      </c>
      <c r="D1892" s="42">
        <v>452596</v>
      </c>
      <c r="E1892">
        <f t="shared" si="118"/>
        <v>4.1289999999999996</v>
      </c>
      <c r="F1892">
        <f t="shared" si="120"/>
        <v>-203767</v>
      </c>
      <c r="G1892">
        <f t="shared" si="121"/>
        <v>0.47999999999999954</v>
      </c>
      <c r="H1892">
        <f t="shared" si="119"/>
        <v>633</v>
      </c>
    </row>
    <row r="1893" spans="1:8" x14ac:dyDescent="0.25">
      <c r="A1893" s="30">
        <v>41948</v>
      </c>
      <c r="B1893" s="42">
        <v>4.194</v>
      </c>
      <c r="C1893" s="42">
        <v>248829</v>
      </c>
      <c r="D1893" s="42">
        <v>452596</v>
      </c>
      <c r="E1893">
        <f t="shared" si="118"/>
        <v>0</v>
      </c>
      <c r="F1893">
        <f t="shared" si="120"/>
        <v>0</v>
      </c>
      <c r="G1893" t="str">
        <f t="shared" si="121"/>
        <v/>
      </c>
      <c r="H1893" t="str">
        <f t="shared" si="119"/>
        <v/>
      </c>
    </row>
    <row r="1894" spans="1:8" x14ac:dyDescent="0.25">
      <c r="A1894" s="30">
        <v>41949</v>
      </c>
      <c r="B1894" s="42">
        <v>4.4039999999999999</v>
      </c>
      <c r="C1894" s="42">
        <v>248829</v>
      </c>
      <c r="D1894" s="42">
        <v>452596</v>
      </c>
      <c r="E1894">
        <f t="shared" si="118"/>
        <v>0</v>
      </c>
      <c r="F1894">
        <f t="shared" si="120"/>
        <v>0</v>
      </c>
      <c r="G1894" t="str">
        <f t="shared" si="121"/>
        <v/>
      </c>
      <c r="H1894" t="str">
        <f t="shared" si="119"/>
        <v/>
      </c>
    </row>
    <row r="1895" spans="1:8" x14ac:dyDescent="0.25">
      <c r="A1895" s="30">
        <v>41950</v>
      </c>
      <c r="B1895" s="42">
        <v>4.4119999999999999</v>
      </c>
      <c r="C1895" s="42">
        <v>248829</v>
      </c>
      <c r="D1895" s="42">
        <v>452596</v>
      </c>
      <c r="E1895">
        <f t="shared" si="118"/>
        <v>0</v>
      </c>
      <c r="F1895">
        <f t="shared" si="120"/>
        <v>0</v>
      </c>
      <c r="G1895" t="str">
        <f t="shared" si="121"/>
        <v/>
      </c>
      <c r="H1895" t="str">
        <f t="shared" si="119"/>
        <v/>
      </c>
    </row>
    <row r="1896" spans="1:8" x14ac:dyDescent="0.25">
      <c r="A1896" s="30">
        <v>41951</v>
      </c>
      <c r="B1896" s="42">
        <v>4.4119999999999999</v>
      </c>
      <c r="C1896" s="42">
        <v>248829</v>
      </c>
      <c r="D1896" s="42">
        <v>452596</v>
      </c>
      <c r="E1896">
        <f t="shared" si="118"/>
        <v>0</v>
      </c>
      <c r="F1896">
        <f t="shared" si="120"/>
        <v>0</v>
      </c>
      <c r="G1896" t="str">
        <f t="shared" si="121"/>
        <v/>
      </c>
      <c r="H1896" t="str">
        <f t="shared" si="119"/>
        <v/>
      </c>
    </row>
    <row r="1897" spans="1:8" x14ac:dyDescent="0.25">
      <c r="A1897" s="30">
        <v>41952</v>
      </c>
      <c r="B1897" s="42">
        <v>4.4119999999999999</v>
      </c>
      <c r="C1897" s="42">
        <v>248829</v>
      </c>
      <c r="D1897" s="42">
        <v>452596</v>
      </c>
      <c r="E1897">
        <f t="shared" si="118"/>
        <v>0</v>
      </c>
      <c r="F1897">
        <f t="shared" si="120"/>
        <v>0</v>
      </c>
      <c r="G1897" t="str">
        <f t="shared" si="121"/>
        <v/>
      </c>
      <c r="H1897" t="str">
        <f t="shared" si="119"/>
        <v/>
      </c>
    </row>
    <row r="1898" spans="1:8" x14ac:dyDescent="0.25">
      <c r="A1898" s="30">
        <v>41953</v>
      </c>
      <c r="B1898" s="42">
        <v>4.2549999999999999</v>
      </c>
      <c r="C1898" s="42">
        <v>248829</v>
      </c>
      <c r="D1898" s="42">
        <v>452596</v>
      </c>
      <c r="E1898">
        <f t="shared" si="118"/>
        <v>0</v>
      </c>
      <c r="F1898">
        <f t="shared" si="120"/>
        <v>0</v>
      </c>
      <c r="G1898" t="str">
        <f t="shared" si="121"/>
        <v/>
      </c>
      <c r="H1898" t="str">
        <f t="shared" si="119"/>
        <v/>
      </c>
    </row>
    <row r="1899" spans="1:8" x14ac:dyDescent="0.25">
      <c r="A1899" s="30">
        <v>41954</v>
      </c>
      <c r="B1899" s="42">
        <v>4.2469999999999999</v>
      </c>
      <c r="C1899" s="42">
        <v>271305</v>
      </c>
      <c r="D1899" s="42">
        <v>476321</v>
      </c>
      <c r="E1899">
        <f t="shared" si="118"/>
        <v>4.2469999999999999</v>
      </c>
      <c r="F1899">
        <f t="shared" si="120"/>
        <v>-205016</v>
      </c>
      <c r="G1899">
        <f t="shared" si="121"/>
        <v>0.11800000000000033</v>
      </c>
      <c r="H1899">
        <f t="shared" si="119"/>
        <v>-1249</v>
      </c>
    </row>
    <row r="1900" spans="1:8" x14ac:dyDescent="0.25">
      <c r="A1900" s="30">
        <v>41955</v>
      </c>
      <c r="B1900" s="42">
        <v>4.1849999999999996</v>
      </c>
      <c r="C1900" s="42">
        <v>271305</v>
      </c>
      <c r="D1900" s="42">
        <v>476321</v>
      </c>
      <c r="E1900">
        <f t="shared" si="118"/>
        <v>0</v>
      </c>
      <c r="F1900">
        <f t="shared" si="120"/>
        <v>0</v>
      </c>
      <c r="G1900" t="str">
        <f t="shared" si="121"/>
        <v/>
      </c>
      <c r="H1900" t="str">
        <f t="shared" si="119"/>
        <v/>
      </c>
    </row>
    <row r="1901" spans="1:8" x14ac:dyDescent="0.25">
      <c r="A1901" s="30">
        <v>41956</v>
      </c>
      <c r="B1901" s="42">
        <v>3.9769999999999999</v>
      </c>
      <c r="C1901" s="42">
        <v>271305</v>
      </c>
      <c r="D1901" s="42">
        <v>476321</v>
      </c>
      <c r="E1901">
        <f t="shared" si="118"/>
        <v>0</v>
      </c>
      <c r="F1901">
        <f t="shared" si="120"/>
        <v>0</v>
      </c>
      <c r="G1901" t="str">
        <f t="shared" si="121"/>
        <v/>
      </c>
      <c r="H1901" t="str">
        <f t="shared" si="119"/>
        <v/>
      </c>
    </row>
    <row r="1902" spans="1:8" x14ac:dyDescent="0.25">
      <c r="A1902" s="30">
        <v>41957</v>
      </c>
      <c r="B1902" s="42">
        <v>4.0199999999999996</v>
      </c>
      <c r="C1902" s="42">
        <v>271305</v>
      </c>
      <c r="D1902" s="42">
        <v>476321</v>
      </c>
      <c r="E1902">
        <f t="shared" si="118"/>
        <v>0</v>
      </c>
      <c r="F1902">
        <f t="shared" si="120"/>
        <v>0</v>
      </c>
      <c r="G1902" t="str">
        <f t="shared" si="121"/>
        <v/>
      </c>
      <c r="H1902" t="str">
        <f t="shared" si="119"/>
        <v/>
      </c>
    </row>
    <row r="1903" spans="1:8" x14ac:dyDescent="0.25">
      <c r="A1903" s="30">
        <v>41958</v>
      </c>
      <c r="B1903" s="42">
        <v>4.0199999999999996</v>
      </c>
      <c r="C1903" s="42">
        <v>271305</v>
      </c>
      <c r="D1903" s="42">
        <v>476321</v>
      </c>
      <c r="E1903">
        <f t="shared" si="118"/>
        <v>0</v>
      </c>
      <c r="F1903">
        <f t="shared" si="120"/>
        <v>0</v>
      </c>
      <c r="G1903" t="str">
        <f t="shared" si="121"/>
        <v/>
      </c>
      <c r="H1903" t="str">
        <f t="shared" si="119"/>
        <v/>
      </c>
    </row>
    <row r="1904" spans="1:8" x14ac:dyDescent="0.25">
      <c r="A1904" s="30">
        <v>41959</v>
      </c>
      <c r="B1904" s="42">
        <v>4.0199999999999996</v>
      </c>
      <c r="C1904" s="42">
        <v>271305</v>
      </c>
      <c r="D1904" s="42">
        <v>476321</v>
      </c>
      <c r="E1904">
        <f t="shared" si="118"/>
        <v>0</v>
      </c>
      <c r="F1904">
        <f t="shared" si="120"/>
        <v>0</v>
      </c>
      <c r="G1904" t="str">
        <f t="shared" si="121"/>
        <v/>
      </c>
      <c r="H1904" t="str">
        <f t="shared" si="119"/>
        <v/>
      </c>
    </row>
    <row r="1905" spans="1:8" x14ac:dyDescent="0.25">
      <c r="A1905" s="30">
        <v>41960</v>
      </c>
      <c r="B1905" s="42">
        <v>4.3410000000000002</v>
      </c>
      <c r="C1905" s="42">
        <v>271305</v>
      </c>
      <c r="D1905" s="42">
        <v>476321</v>
      </c>
      <c r="E1905">
        <f t="shared" si="118"/>
        <v>0</v>
      </c>
      <c r="F1905">
        <f t="shared" si="120"/>
        <v>0</v>
      </c>
      <c r="G1905" t="str">
        <f t="shared" si="121"/>
        <v/>
      </c>
      <c r="H1905" t="str">
        <f t="shared" si="119"/>
        <v/>
      </c>
    </row>
    <row r="1906" spans="1:8" x14ac:dyDescent="0.25">
      <c r="A1906" s="30">
        <v>41961</v>
      </c>
      <c r="B1906" s="42">
        <v>4.2439999999999998</v>
      </c>
      <c r="C1906" s="42">
        <v>268968</v>
      </c>
      <c r="D1906" s="42">
        <v>475791</v>
      </c>
      <c r="E1906">
        <f t="shared" si="118"/>
        <v>4.2439999999999998</v>
      </c>
      <c r="F1906">
        <f t="shared" si="120"/>
        <v>-206823</v>
      </c>
      <c r="G1906">
        <f t="shared" si="121"/>
        <v>-3.0000000000001137E-3</v>
      </c>
      <c r="H1906">
        <f t="shared" si="119"/>
        <v>-1807</v>
      </c>
    </row>
    <row r="1907" spans="1:8" x14ac:dyDescent="0.25">
      <c r="A1907" s="30">
        <v>41962</v>
      </c>
      <c r="B1907" s="42">
        <v>4.3710000000000004</v>
      </c>
      <c r="C1907" s="42">
        <v>268968</v>
      </c>
      <c r="D1907" s="42">
        <v>475791</v>
      </c>
      <c r="E1907">
        <f t="shared" si="118"/>
        <v>0</v>
      </c>
      <c r="F1907">
        <f t="shared" si="120"/>
        <v>0</v>
      </c>
      <c r="G1907" t="str">
        <f t="shared" si="121"/>
        <v/>
      </c>
      <c r="H1907" t="str">
        <f t="shared" si="119"/>
        <v/>
      </c>
    </row>
    <row r="1908" spans="1:8" x14ac:dyDescent="0.25">
      <c r="A1908" s="30">
        <v>41963</v>
      </c>
      <c r="B1908" s="42">
        <v>4.4889999999999999</v>
      </c>
      <c r="C1908" s="42">
        <v>268968</v>
      </c>
      <c r="D1908" s="42">
        <v>475791</v>
      </c>
      <c r="E1908">
        <f t="shared" si="118"/>
        <v>0</v>
      </c>
      <c r="F1908">
        <f t="shared" si="120"/>
        <v>0</v>
      </c>
      <c r="G1908" t="str">
        <f t="shared" si="121"/>
        <v/>
      </c>
      <c r="H1908" t="str">
        <f t="shared" si="119"/>
        <v/>
      </c>
    </row>
    <row r="1909" spans="1:8" x14ac:dyDescent="0.25">
      <c r="A1909" s="30">
        <v>41964</v>
      </c>
      <c r="B1909" s="42">
        <v>4.266</v>
      </c>
      <c r="C1909" s="42">
        <v>268968</v>
      </c>
      <c r="D1909" s="42">
        <v>475791</v>
      </c>
      <c r="E1909">
        <f t="shared" si="118"/>
        <v>0</v>
      </c>
      <c r="F1909">
        <f t="shared" si="120"/>
        <v>0</v>
      </c>
      <c r="G1909" t="str">
        <f t="shared" si="121"/>
        <v/>
      </c>
      <c r="H1909" t="str">
        <f t="shared" si="119"/>
        <v/>
      </c>
    </row>
    <row r="1910" spans="1:8" x14ac:dyDescent="0.25">
      <c r="A1910" s="30">
        <v>41965</v>
      </c>
      <c r="B1910" s="42">
        <v>4.266</v>
      </c>
      <c r="C1910" s="42">
        <v>268968</v>
      </c>
      <c r="D1910" s="42">
        <v>475791</v>
      </c>
      <c r="E1910">
        <f t="shared" si="118"/>
        <v>0</v>
      </c>
      <c r="F1910">
        <f t="shared" si="120"/>
        <v>0</v>
      </c>
      <c r="G1910" t="str">
        <f t="shared" si="121"/>
        <v/>
      </c>
      <c r="H1910" t="str">
        <f t="shared" si="119"/>
        <v/>
      </c>
    </row>
    <row r="1911" spans="1:8" x14ac:dyDescent="0.25">
      <c r="A1911" s="30">
        <v>41966</v>
      </c>
      <c r="B1911" s="42">
        <v>4.266</v>
      </c>
      <c r="C1911" s="42">
        <v>268968</v>
      </c>
      <c r="D1911" s="42">
        <v>475791</v>
      </c>
      <c r="E1911">
        <f t="shared" si="118"/>
        <v>0</v>
      </c>
      <c r="F1911">
        <f t="shared" si="120"/>
        <v>0</v>
      </c>
      <c r="G1911" t="str">
        <f t="shared" si="121"/>
        <v/>
      </c>
      <c r="H1911" t="str">
        <f t="shared" si="119"/>
        <v/>
      </c>
    </row>
    <row r="1912" spans="1:8" x14ac:dyDescent="0.25">
      <c r="A1912" s="30">
        <v>41967</v>
      </c>
      <c r="B1912" s="42">
        <v>4.1509999999999998</v>
      </c>
      <c r="C1912" s="42">
        <v>268968</v>
      </c>
      <c r="D1912" s="42">
        <v>475791</v>
      </c>
      <c r="E1912">
        <f t="shared" si="118"/>
        <v>0</v>
      </c>
      <c r="F1912">
        <f t="shared" si="120"/>
        <v>0</v>
      </c>
      <c r="G1912" t="str">
        <f t="shared" si="121"/>
        <v/>
      </c>
      <c r="H1912" t="str">
        <f t="shared" si="119"/>
        <v/>
      </c>
    </row>
    <row r="1913" spans="1:8" x14ac:dyDescent="0.25">
      <c r="A1913" s="30">
        <v>41968</v>
      </c>
      <c r="B1913" s="42">
        <v>4.282</v>
      </c>
      <c r="C1913" s="42">
        <v>283887</v>
      </c>
      <c r="D1913" s="42">
        <v>468191</v>
      </c>
      <c r="E1913">
        <f t="shared" si="118"/>
        <v>4.282</v>
      </c>
      <c r="F1913">
        <f t="shared" si="120"/>
        <v>-184304</v>
      </c>
      <c r="G1913">
        <f t="shared" si="121"/>
        <v>3.8000000000000256E-2</v>
      </c>
      <c r="H1913">
        <f t="shared" si="119"/>
        <v>22519</v>
      </c>
    </row>
    <row r="1914" spans="1:8" x14ac:dyDescent="0.25">
      <c r="A1914" s="30">
        <v>41969</v>
      </c>
      <c r="B1914" s="42">
        <v>4.3550000000000004</v>
      </c>
      <c r="C1914" s="42">
        <v>283887</v>
      </c>
      <c r="D1914" s="42">
        <v>468191</v>
      </c>
      <c r="E1914">
        <f t="shared" si="118"/>
        <v>0</v>
      </c>
      <c r="F1914">
        <f t="shared" si="120"/>
        <v>0</v>
      </c>
      <c r="G1914" t="str">
        <f t="shared" si="121"/>
        <v/>
      </c>
      <c r="H1914" t="str">
        <f t="shared" si="119"/>
        <v/>
      </c>
    </row>
    <row r="1915" spans="1:8" x14ac:dyDescent="0.25">
      <c r="A1915" s="30">
        <v>41970</v>
      </c>
      <c r="B1915" s="42">
        <v>4.3550000000000004</v>
      </c>
      <c r="C1915" s="42">
        <v>283887</v>
      </c>
      <c r="D1915" s="42">
        <v>468191</v>
      </c>
      <c r="E1915">
        <f t="shared" si="118"/>
        <v>0</v>
      </c>
      <c r="F1915">
        <f t="shared" si="120"/>
        <v>0</v>
      </c>
      <c r="G1915" t="str">
        <f t="shared" si="121"/>
        <v/>
      </c>
      <c r="H1915" t="str">
        <f t="shared" si="119"/>
        <v/>
      </c>
    </row>
    <row r="1916" spans="1:8" x14ac:dyDescent="0.25">
      <c r="A1916" s="30">
        <v>41971</v>
      </c>
      <c r="B1916" s="42">
        <v>4.0880000000000001</v>
      </c>
      <c r="C1916" s="42">
        <v>283887</v>
      </c>
      <c r="D1916" s="42">
        <v>468191</v>
      </c>
      <c r="E1916">
        <f t="shared" si="118"/>
        <v>0</v>
      </c>
      <c r="F1916">
        <f t="shared" si="120"/>
        <v>0</v>
      </c>
      <c r="G1916" t="str">
        <f t="shared" si="121"/>
        <v/>
      </c>
      <c r="H1916" t="str">
        <f t="shared" si="119"/>
        <v/>
      </c>
    </row>
    <row r="1917" spans="1:8" x14ac:dyDescent="0.25">
      <c r="A1917" s="30">
        <v>41972</v>
      </c>
      <c r="B1917" s="42">
        <v>4.0880000000000001</v>
      </c>
      <c r="C1917" s="42">
        <v>283887</v>
      </c>
      <c r="D1917" s="42">
        <v>468191</v>
      </c>
      <c r="E1917">
        <f t="shared" si="118"/>
        <v>0</v>
      </c>
      <c r="F1917">
        <f t="shared" si="120"/>
        <v>0</v>
      </c>
      <c r="G1917" t="str">
        <f t="shared" si="121"/>
        <v/>
      </c>
      <c r="H1917" t="str">
        <f t="shared" si="119"/>
        <v/>
      </c>
    </row>
    <row r="1918" spans="1:8" x14ac:dyDescent="0.25">
      <c r="A1918" s="30">
        <v>41973</v>
      </c>
      <c r="B1918" s="42">
        <v>4.0880000000000001</v>
      </c>
      <c r="C1918" s="42">
        <v>283887</v>
      </c>
      <c r="D1918" s="42">
        <v>468191</v>
      </c>
      <c r="E1918">
        <f t="shared" si="118"/>
        <v>0</v>
      </c>
      <c r="F1918">
        <f t="shared" si="120"/>
        <v>0</v>
      </c>
      <c r="G1918" t="str">
        <f t="shared" si="121"/>
        <v/>
      </c>
      <c r="H1918" t="str">
        <f t="shared" si="119"/>
        <v/>
      </c>
    </row>
    <row r="1919" spans="1:8" x14ac:dyDescent="0.25">
      <c r="A1919" s="30">
        <v>41974</v>
      </c>
      <c r="B1919" s="42">
        <v>4.0069999999999997</v>
      </c>
      <c r="C1919" s="42">
        <v>283887</v>
      </c>
      <c r="D1919" s="42">
        <v>468191</v>
      </c>
      <c r="E1919">
        <f t="shared" si="118"/>
        <v>0</v>
      </c>
      <c r="F1919">
        <f t="shared" si="120"/>
        <v>0</v>
      </c>
      <c r="G1919" t="str">
        <f t="shared" si="121"/>
        <v/>
      </c>
      <c r="H1919" t="str">
        <f t="shared" si="119"/>
        <v/>
      </c>
    </row>
    <row r="1920" spans="1:8" x14ac:dyDescent="0.25">
      <c r="A1920" s="30">
        <v>41975</v>
      </c>
      <c r="B1920" s="42">
        <v>3.8740000000000001</v>
      </c>
      <c r="C1920" s="42">
        <v>256607</v>
      </c>
      <c r="D1920" s="42">
        <v>457741</v>
      </c>
      <c r="E1920">
        <f t="shared" si="118"/>
        <v>3.8740000000000001</v>
      </c>
      <c r="F1920">
        <f t="shared" si="120"/>
        <v>-201134</v>
      </c>
      <c r="G1920">
        <f t="shared" si="121"/>
        <v>-0.40799999999999992</v>
      </c>
      <c r="H1920">
        <f t="shared" si="119"/>
        <v>-16830</v>
      </c>
    </row>
    <row r="1921" spans="1:8" x14ac:dyDescent="0.25">
      <c r="A1921" s="30">
        <v>41976</v>
      </c>
      <c r="B1921" s="42">
        <v>3.8050000000000002</v>
      </c>
      <c r="C1921" s="42">
        <v>256607</v>
      </c>
      <c r="D1921" s="42">
        <v>457741</v>
      </c>
      <c r="E1921">
        <f t="shared" si="118"/>
        <v>0</v>
      </c>
      <c r="F1921">
        <f t="shared" si="120"/>
        <v>0</v>
      </c>
      <c r="G1921" t="str">
        <f t="shared" si="121"/>
        <v/>
      </c>
      <c r="H1921" t="str">
        <f t="shared" si="119"/>
        <v/>
      </c>
    </row>
    <row r="1922" spans="1:8" x14ac:dyDescent="0.25">
      <c r="A1922" s="30">
        <v>41977</v>
      </c>
      <c r="B1922" s="42">
        <v>3.649</v>
      </c>
      <c r="C1922" s="42">
        <v>256607</v>
      </c>
      <c r="D1922" s="42">
        <v>457741</v>
      </c>
      <c r="E1922">
        <f t="shared" si="118"/>
        <v>0</v>
      </c>
      <c r="F1922">
        <f t="shared" si="120"/>
        <v>0</v>
      </c>
      <c r="G1922" t="str">
        <f t="shared" si="121"/>
        <v/>
      </c>
      <c r="H1922" t="str">
        <f t="shared" si="119"/>
        <v/>
      </c>
    </row>
    <row r="1923" spans="1:8" x14ac:dyDescent="0.25">
      <c r="A1923" s="30">
        <v>41978</v>
      </c>
      <c r="B1923" s="42">
        <v>3.802</v>
      </c>
      <c r="C1923" s="42">
        <v>256607</v>
      </c>
      <c r="D1923" s="42">
        <v>457741</v>
      </c>
      <c r="E1923">
        <f t="shared" si="118"/>
        <v>0</v>
      </c>
      <c r="F1923">
        <f t="shared" si="120"/>
        <v>0</v>
      </c>
      <c r="G1923" t="str">
        <f t="shared" si="121"/>
        <v/>
      </c>
      <c r="H1923" t="str">
        <f t="shared" si="119"/>
        <v/>
      </c>
    </row>
    <row r="1924" spans="1:8" x14ac:dyDescent="0.25">
      <c r="A1924" s="30">
        <v>41979</v>
      </c>
      <c r="B1924" s="42">
        <v>3.802</v>
      </c>
      <c r="C1924" s="42">
        <v>256607</v>
      </c>
      <c r="D1924" s="42">
        <v>457741</v>
      </c>
      <c r="E1924">
        <f t="shared" si="118"/>
        <v>0</v>
      </c>
      <c r="F1924">
        <f t="shared" si="120"/>
        <v>0</v>
      </c>
      <c r="G1924" t="str">
        <f t="shared" si="121"/>
        <v/>
      </c>
      <c r="H1924" t="str">
        <f t="shared" si="119"/>
        <v/>
      </c>
    </row>
    <row r="1925" spans="1:8" x14ac:dyDescent="0.25">
      <c r="A1925" s="30">
        <v>41980</v>
      </c>
      <c r="B1925" s="42">
        <v>3.802</v>
      </c>
      <c r="C1925" s="42">
        <v>256607</v>
      </c>
      <c r="D1925" s="42">
        <v>457741</v>
      </c>
      <c r="E1925">
        <f t="shared" si="118"/>
        <v>0</v>
      </c>
      <c r="F1925">
        <f t="shared" si="120"/>
        <v>0</v>
      </c>
      <c r="G1925" t="str">
        <f t="shared" si="121"/>
        <v/>
      </c>
      <c r="H1925" t="str">
        <f t="shared" si="119"/>
        <v/>
      </c>
    </row>
    <row r="1926" spans="1:8" x14ac:dyDescent="0.25">
      <c r="A1926" s="30">
        <v>41981</v>
      </c>
      <c r="B1926" s="42">
        <v>3.5950000000000002</v>
      </c>
      <c r="C1926" s="42">
        <v>256607</v>
      </c>
      <c r="D1926" s="42">
        <v>457741</v>
      </c>
      <c r="E1926">
        <f t="shared" si="118"/>
        <v>0</v>
      </c>
      <c r="F1926">
        <f t="shared" si="120"/>
        <v>0</v>
      </c>
      <c r="G1926" t="str">
        <f t="shared" si="121"/>
        <v/>
      </c>
      <c r="H1926" t="str">
        <f t="shared" si="119"/>
        <v/>
      </c>
    </row>
    <row r="1927" spans="1:8" x14ac:dyDescent="0.25">
      <c r="A1927" s="30">
        <v>41982</v>
      </c>
      <c r="B1927" s="42">
        <v>3.6520000000000001</v>
      </c>
      <c r="C1927" s="42">
        <v>243101</v>
      </c>
      <c r="D1927" s="42">
        <v>459960</v>
      </c>
      <c r="E1927">
        <f t="shared" si="118"/>
        <v>3.6520000000000001</v>
      </c>
      <c r="F1927">
        <f t="shared" si="120"/>
        <v>-216859</v>
      </c>
      <c r="G1927">
        <f t="shared" si="121"/>
        <v>-0.22199999999999998</v>
      </c>
      <c r="H1927">
        <f t="shared" si="119"/>
        <v>-15725</v>
      </c>
    </row>
    <row r="1928" spans="1:8" x14ac:dyDescent="0.25">
      <c r="A1928" s="30">
        <v>41983</v>
      </c>
      <c r="B1928" s="42">
        <v>3.706</v>
      </c>
      <c r="C1928" s="42">
        <v>243101</v>
      </c>
      <c r="D1928" s="42">
        <v>459960</v>
      </c>
      <c r="E1928">
        <f t="shared" si="118"/>
        <v>0</v>
      </c>
      <c r="F1928">
        <f t="shared" si="120"/>
        <v>0</v>
      </c>
      <c r="G1928" t="str">
        <f t="shared" si="121"/>
        <v/>
      </c>
      <c r="H1928" t="str">
        <f t="shared" si="119"/>
        <v/>
      </c>
    </row>
    <row r="1929" spans="1:8" x14ac:dyDescent="0.25">
      <c r="A1929" s="30">
        <v>41984</v>
      </c>
      <c r="B1929" s="42">
        <v>3.6339999999999999</v>
      </c>
      <c r="C1929" s="42">
        <v>243101</v>
      </c>
      <c r="D1929" s="42">
        <v>459960</v>
      </c>
      <c r="E1929">
        <f t="shared" si="118"/>
        <v>0</v>
      </c>
      <c r="F1929">
        <f t="shared" si="120"/>
        <v>0</v>
      </c>
      <c r="G1929" t="str">
        <f t="shared" si="121"/>
        <v/>
      </c>
      <c r="H1929" t="str">
        <f t="shared" si="119"/>
        <v/>
      </c>
    </row>
    <row r="1930" spans="1:8" x14ac:dyDescent="0.25">
      <c r="A1930" s="30">
        <v>41985</v>
      </c>
      <c r="B1930" s="42">
        <v>3.7949999999999999</v>
      </c>
      <c r="C1930" s="42">
        <v>243101</v>
      </c>
      <c r="D1930" s="42">
        <v>459960</v>
      </c>
      <c r="E1930">
        <f t="shared" si="118"/>
        <v>0</v>
      </c>
      <c r="F1930">
        <f t="shared" si="120"/>
        <v>0</v>
      </c>
      <c r="G1930" t="str">
        <f t="shared" si="121"/>
        <v/>
      </c>
      <c r="H1930" t="str">
        <f t="shared" si="119"/>
        <v/>
      </c>
    </row>
    <row r="1931" spans="1:8" x14ac:dyDescent="0.25">
      <c r="A1931" s="30">
        <v>41986</v>
      </c>
      <c r="B1931" s="42">
        <v>3.7949999999999999</v>
      </c>
      <c r="C1931" s="42">
        <v>243101</v>
      </c>
      <c r="D1931" s="42">
        <v>459960</v>
      </c>
      <c r="E1931">
        <f t="shared" si="118"/>
        <v>0</v>
      </c>
      <c r="F1931">
        <f t="shared" si="120"/>
        <v>0</v>
      </c>
      <c r="G1931" t="str">
        <f t="shared" si="121"/>
        <v/>
      </c>
      <c r="H1931" t="str">
        <f t="shared" si="119"/>
        <v/>
      </c>
    </row>
    <row r="1932" spans="1:8" x14ac:dyDescent="0.25">
      <c r="A1932" s="30">
        <v>41987</v>
      </c>
      <c r="B1932" s="42">
        <v>3.7949999999999999</v>
      </c>
      <c r="C1932" s="42">
        <v>243101</v>
      </c>
      <c r="D1932" s="42">
        <v>459960</v>
      </c>
      <c r="E1932">
        <f t="shared" si="118"/>
        <v>0</v>
      </c>
      <c r="F1932">
        <f t="shared" si="120"/>
        <v>0</v>
      </c>
      <c r="G1932" t="str">
        <f t="shared" si="121"/>
        <v/>
      </c>
      <c r="H1932" t="str">
        <f t="shared" si="119"/>
        <v/>
      </c>
    </row>
    <row r="1933" spans="1:8" x14ac:dyDescent="0.25">
      <c r="A1933" s="30">
        <v>41988</v>
      </c>
      <c r="B1933" s="42">
        <v>3.7189999999999999</v>
      </c>
      <c r="C1933" s="42">
        <v>243101</v>
      </c>
      <c r="D1933" s="42">
        <v>459960</v>
      </c>
      <c r="E1933">
        <f t="shared" ref="E1933:E1996" si="122">IF(WEEKDAY($A1933)=3,B1933,0)</f>
        <v>0</v>
      </c>
      <c r="F1933">
        <f t="shared" si="120"/>
        <v>0</v>
      </c>
      <c r="G1933" t="str">
        <f t="shared" si="121"/>
        <v/>
      </c>
      <c r="H1933" t="str">
        <f t="shared" ref="H1933:H1996" si="123">IFERROR(IF(F1933=0,"",IF(WEEKDAY($A1933)=3,F1933,"")-IF(F1932&lt;&gt;0,F1932,IF(F1931&lt;&gt;0,F1931,IF(F1930&lt;&gt;0,F1928,IF(F1929&lt;&gt;0,F1929,IF(F1928&lt;&gt;0,F1928,IF(F1927&lt;&gt;0,F1927,IF(F1926&lt;&gt;0,F1926,F1933)))))))),"")</f>
        <v/>
      </c>
    </row>
    <row r="1934" spans="1:8" x14ac:dyDescent="0.25">
      <c r="A1934" s="30">
        <v>41989</v>
      </c>
      <c r="B1934" s="42">
        <v>3.6190000000000002</v>
      </c>
      <c r="C1934" s="42">
        <v>233763</v>
      </c>
      <c r="D1934" s="42">
        <v>444565</v>
      </c>
      <c r="E1934">
        <f t="shared" si="122"/>
        <v>3.6190000000000002</v>
      </c>
      <c r="F1934">
        <f t="shared" si="120"/>
        <v>-210802</v>
      </c>
      <c r="G1934">
        <f t="shared" si="121"/>
        <v>-3.2999999999999918E-2</v>
      </c>
      <c r="H1934">
        <f t="shared" si="123"/>
        <v>6057</v>
      </c>
    </row>
    <row r="1935" spans="1:8" x14ac:dyDescent="0.25">
      <c r="A1935" s="30">
        <v>41990</v>
      </c>
      <c r="B1935" s="42">
        <v>3.702</v>
      </c>
      <c r="C1935" s="42">
        <v>233763</v>
      </c>
      <c r="D1935" s="42">
        <v>444565</v>
      </c>
      <c r="E1935">
        <f t="shared" si="122"/>
        <v>0</v>
      </c>
      <c r="F1935">
        <f t="shared" ref="F1935:F1998" si="124">IF(WEEKDAY($A1935)=3,$C1935-$D1935,0)</f>
        <v>0</v>
      </c>
      <c r="G1935" t="str">
        <f t="shared" si="121"/>
        <v/>
      </c>
      <c r="H1935" t="str">
        <f t="shared" si="123"/>
        <v/>
      </c>
    </row>
    <row r="1936" spans="1:8" x14ac:dyDescent="0.25">
      <c r="A1936" s="30">
        <v>41991</v>
      </c>
      <c r="B1936" s="42">
        <v>3.6419999999999999</v>
      </c>
      <c r="C1936" s="42">
        <v>233763</v>
      </c>
      <c r="D1936" s="42">
        <v>444565</v>
      </c>
      <c r="E1936">
        <f t="shared" si="122"/>
        <v>0</v>
      </c>
      <c r="F1936">
        <f t="shared" si="124"/>
        <v>0</v>
      </c>
      <c r="G1936" t="str">
        <f t="shared" si="121"/>
        <v/>
      </c>
      <c r="H1936" t="str">
        <f t="shared" si="123"/>
        <v/>
      </c>
    </row>
    <row r="1937" spans="1:8" x14ac:dyDescent="0.25">
      <c r="A1937" s="30">
        <v>41992</v>
      </c>
      <c r="B1937" s="42">
        <v>3.464</v>
      </c>
      <c r="C1937" s="42">
        <v>233763</v>
      </c>
      <c r="D1937" s="42">
        <v>444565</v>
      </c>
      <c r="E1937">
        <f t="shared" si="122"/>
        <v>0</v>
      </c>
      <c r="F1937">
        <f t="shared" si="124"/>
        <v>0</v>
      </c>
      <c r="G1937" t="str">
        <f t="shared" si="121"/>
        <v/>
      </c>
      <c r="H1937" t="str">
        <f t="shared" si="123"/>
        <v/>
      </c>
    </row>
    <row r="1938" spans="1:8" x14ac:dyDescent="0.25">
      <c r="A1938" s="30">
        <v>41993</v>
      </c>
      <c r="B1938" s="42">
        <v>3.464</v>
      </c>
      <c r="C1938" s="42">
        <v>233763</v>
      </c>
      <c r="D1938" s="42">
        <v>444565</v>
      </c>
      <c r="E1938">
        <f t="shared" si="122"/>
        <v>0</v>
      </c>
      <c r="F1938">
        <f t="shared" si="124"/>
        <v>0</v>
      </c>
      <c r="G1938" t="str">
        <f t="shared" si="121"/>
        <v/>
      </c>
      <c r="H1938" t="str">
        <f t="shared" si="123"/>
        <v/>
      </c>
    </row>
    <row r="1939" spans="1:8" x14ac:dyDescent="0.25">
      <c r="A1939" s="30">
        <v>41994</v>
      </c>
      <c r="B1939" s="42">
        <v>3.464</v>
      </c>
      <c r="C1939" s="42">
        <v>233763</v>
      </c>
      <c r="D1939" s="42">
        <v>444565</v>
      </c>
      <c r="E1939">
        <f t="shared" si="122"/>
        <v>0</v>
      </c>
      <c r="F1939">
        <f t="shared" si="124"/>
        <v>0</v>
      </c>
      <c r="G1939" t="str">
        <f t="shared" si="121"/>
        <v/>
      </c>
      <c r="H1939" t="str">
        <f t="shared" si="123"/>
        <v/>
      </c>
    </row>
    <row r="1940" spans="1:8" x14ac:dyDescent="0.25">
      <c r="A1940" s="30">
        <v>41995</v>
      </c>
      <c r="B1940" s="42">
        <v>3.1440000000000001</v>
      </c>
      <c r="C1940" s="42">
        <v>233763</v>
      </c>
      <c r="D1940" s="42">
        <v>444565</v>
      </c>
      <c r="E1940">
        <f t="shared" si="122"/>
        <v>0</v>
      </c>
      <c r="F1940">
        <f t="shared" si="124"/>
        <v>0</v>
      </c>
      <c r="G1940" t="str">
        <f t="shared" si="121"/>
        <v/>
      </c>
      <c r="H1940" t="str">
        <f t="shared" si="123"/>
        <v/>
      </c>
    </row>
    <row r="1941" spans="1:8" x14ac:dyDescent="0.25">
      <c r="A1941" s="30">
        <v>41996</v>
      </c>
      <c r="B1941" s="42">
        <v>3.1709999999999998</v>
      </c>
      <c r="C1941" s="42">
        <v>227408</v>
      </c>
      <c r="D1941" s="42">
        <v>443849</v>
      </c>
      <c r="E1941">
        <f t="shared" si="122"/>
        <v>3.1709999999999998</v>
      </c>
      <c r="F1941">
        <f t="shared" si="124"/>
        <v>-216441</v>
      </c>
      <c r="G1941">
        <f t="shared" si="121"/>
        <v>-0.4480000000000004</v>
      </c>
      <c r="H1941">
        <f t="shared" si="123"/>
        <v>-5639</v>
      </c>
    </row>
    <row r="1942" spans="1:8" x14ac:dyDescent="0.25">
      <c r="A1942" s="30">
        <v>41997</v>
      </c>
      <c r="B1942" s="42">
        <v>3.03</v>
      </c>
      <c r="C1942" s="42">
        <v>227408</v>
      </c>
      <c r="D1942" s="42">
        <v>443849</v>
      </c>
      <c r="E1942">
        <f t="shared" si="122"/>
        <v>0</v>
      </c>
      <c r="F1942">
        <f t="shared" si="124"/>
        <v>0</v>
      </c>
      <c r="G1942" t="str">
        <f t="shared" ref="G1942:G2005" si="125">IFERROR(IF(WEEKDAY(A1942)=3,E1942,"")-IF(E1941="","",IF(E1940="","",IF(E1939="","",IF(E1938="","",IF(E1937="","",IF(E1936="","",IF(E1935="","",E1935))))))),"")</f>
        <v/>
      </c>
      <c r="H1942" t="str">
        <f t="shared" si="123"/>
        <v/>
      </c>
    </row>
    <row r="1943" spans="1:8" x14ac:dyDescent="0.25">
      <c r="A1943" s="30">
        <v>41998</v>
      </c>
      <c r="B1943" s="42">
        <v>3.03</v>
      </c>
      <c r="C1943" s="42">
        <v>227408</v>
      </c>
      <c r="D1943" s="42">
        <v>443849</v>
      </c>
      <c r="E1943">
        <f t="shared" si="122"/>
        <v>0</v>
      </c>
      <c r="F1943">
        <f t="shared" si="124"/>
        <v>0</v>
      </c>
      <c r="G1943" t="str">
        <f t="shared" si="125"/>
        <v/>
      </c>
      <c r="H1943" t="str">
        <f t="shared" si="123"/>
        <v/>
      </c>
    </row>
    <row r="1944" spans="1:8" x14ac:dyDescent="0.25">
      <c r="A1944" s="30">
        <v>41999</v>
      </c>
      <c r="B1944" s="42">
        <v>3.0070000000000001</v>
      </c>
      <c r="C1944" s="42">
        <v>227408</v>
      </c>
      <c r="D1944" s="42">
        <v>443849</v>
      </c>
      <c r="E1944">
        <f t="shared" si="122"/>
        <v>0</v>
      </c>
      <c r="F1944">
        <f t="shared" si="124"/>
        <v>0</v>
      </c>
      <c r="G1944" t="str">
        <f t="shared" si="125"/>
        <v/>
      </c>
      <c r="H1944" t="str">
        <f t="shared" si="123"/>
        <v/>
      </c>
    </row>
    <row r="1945" spans="1:8" x14ac:dyDescent="0.25">
      <c r="A1945" s="30">
        <v>42000</v>
      </c>
      <c r="B1945" s="42">
        <v>3.0070000000000001</v>
      </c>
      <c r="C1945" s="42">
        <v>227408</v>
      </c>
      <c r="D1945" s="42">
        <v>443849</v>
      </c>
      <c r="E1945">
        <f t="shared" si="122"/>
        <v>0</v>
      </c>
      <c r="F1945">
        <f t="shared" si="124"/>
        <v>0</v>
      </c>
      <c r="G1945" t="str">
        <f t="shared" si="125"/>
        <v/>
      </c>
      <c r="H1945" t="str">
        <f t="shared" si="123"/>
        <v/>
      </c>
    </row>
    <row r="1946" spans="1:8" x14ac:dyDescent="0.25">
      <c r="A1946" s="30">
        <v>42001</v>
      </c>
      <c r="B1946" s="42">
        <v>3.0070000000000001</v>
      </c>
      <c r="C1946" s="42">
        <v>227408</v>
      </c>
      <c r="D1946" s="42">
        <v>443849</v>
      </c>
      <c r="E1946">
        <f t="shared" si="122"/>
        <v>0</v>
      </c>
      <c r="F1946">
        <f t="shared" si="124"/>
        <v>0</v>
      </c>
      <c r="G1946" t="str">
        <f t="shared" si="125"/>
        <v/>
      </c>
      <c r="H1946" t="str">
        <f t="shared" si="123"/>
        <v/>
      </c>
    </row>
    <row r="1947" spans="1:8" x14ac:dyDescent="0.25">
      <c r="A1947" s="30">
        <v>42002</v>
      </c>
      <c r="B1947" s="42">
        <v>3.1890000000000001</v>
      </c>
      <c r="C1947" s="42">
        <v>227408</v>
      </c>
      <c r="D1947" s="42">
        <v>443849</v>
      </c>
      <c r="E1947">
        <f t="shared" si="122"/>
        <v>0</v>
      </c>
      <c r="F1947">
        <f t="shared" si="124"/>
        <v>0</v>
      </c>
      <c r="G1947" t="str">
        <f t="shared" si="125"/>
        <v/>
      </c>
      <c r="H1947" t="str">
        <f t="shared" si="123"/>
        <v/>
      </c>
    </row>
    <row r="1948" spans="1:8" x14ac:dyDescent="0.25">
      <c r="A1948" s="30">
        <v>42003</v>
      </c>
      <c r="B1948" s="42">
        <v>3.0939999999999999</v>
      </c>
      <c r="C1948" s="42">
        <v>226839</v>
      </c>
      <c r="D1948" s="42">
        <v>451046</v>
      </c>
      <c r="E1948">
        <f t="shared" si="122"/>
        <v>3.0939999999999999</v>
      </c>
      <c r="F1948">
        <f t="shared" si="124"/>
        <v>-224207</v>
      </c>
      <c r="G1948">
        <f t="shared" si="125"/>
        <v>-7.6999999999999957E-2</v>
      </c>
      <c r="H1948">
        <f t="shared" si="123"/>
        <v>-7766</v>
      </c>
    </row>
    <row r="1949" spans="1:8" x14ac:dyDescent="0.25">
      <c r="A1949" s="30">
        <v>42004</v>
      </c>
      <c r="B1949" s="42">
        <v>2.8889999999999998</v>
      </c>
      <c r="C1949" s="42">
        <v>226839</v>
      </c>
      <c r="D1949" s="42">
        <v>451046</v>
      </c>
      <c r="E1949">
        <f t="shared" si="122"/>
        <v>0</v>
      </c>
      <c r="F1949">
        <f t="shared" si="124"/>
        <v>0</v>
      </c>
      <c r="G1949" t="str">
        <f t="shared" si="125"/>
        <v/>
      </c>
      <c r="H1949" t="str">
        <f t="shared" si="123"/>
        <v/>
      </c>
    </row>
    <row r="1950" spans="1:8" x14ac:dyDescent="0.25">
      <c r="A1950" s="30">
        <v>42005</v>
      </c>
      <c r="B1950" s="42">
        <v>2.8889999999999998</v>
      </c>
      <c r="C1950" s="42">
        <v>226839</v>
      </c>
      <c r="D1950" s="42">
        <v>451046</v>
      </c>
      <c r="E1950">
        <f t="shared" si="122"/>
        <v>0</v>
      </c>
      <c r="F1950">
        <f t="shared" si="124"/>
        <v>0</v>
      </c>
      <c r="G1950" t="str">
        <f t="shared" si="125"/>
        <v/>
      </c>
      <c r="H1950" t="str">
        <f t="shared" si="123"/>
        <v/>
      </c>
    </row>
    <row r="1951" spans="1:8" x14ac:dyDescent="0.25">
      <c r="A1951" s="30">
        <v>42006</v>
      </c>
      <c r="B1951" s="42">
        <v>3.0030000000000001</v>
      </c>
      <c r="C1951" s="42">
        <v>226839</v>
      </c>
      <c r="D1951" s="42">
        <v>451046</v>
      </c>
      <c r="E1951">
        <f t="shared" si="122"/>
        <v>0</v>
      </c>
      <c r="F1951">
        <f t="shared" si="124"/>
        <v>0</v>
      </c>
      <c r="G1951" t="str">
        <f t="shared" si="125"/>
        <v/>
      </c>
      <c r="H1951" t="str">
        <f t="shared" si="123"/>
        <v/>
      </c>
    </row>
    <row r="1952" spans="1:8" x14ac:dyDescent="0.25">
      <c r="A1952" s="30">
        <v>42007</v>
      </c>
      <c r="B1952" s="42">
        <v>3.0030000000000001</v>
      </c>
      <c r="C1952" s="42">
        <v>226839</v>
      </c>
      <c r="D1952" s="42">
        <v>451046</v>
      </c>
      <c r="E1952">
        <f t="shared" si="122"/>
        <v>0</v>
      </c>
      <c r="F1952">
        <f t="shared" si="124"/>
        <v>0</v>
      </c>
      <c r="G1952" t="str">
        <f t="shared" si="125"/>
        <v/>
      </c>
      <c r="H1952" t="str">
        <f t="shared" si="123"/>
        <v/>
      </c>
    </row>
    <row r="1953" spans="1:8" x14ac:dyDescent="0.25">
      <c r="A1953" s="30">
        <v>42008</v>
      </c>
      <c r="B1953" s="42">
        <v>3.0030000000000001</v>
      </c>
      <c r="C1953" s="42">
        <v>226839</v>
      </c>
      <c r="D1953" s="42">
        <v>451046</v>
      </c>
      <c r="E1953">
        <f t="shared" si="122"/>
        <v>0</v>
      </c>
      <c r="F1953">
        <f t="shared" si="124"/>
        <v>0</v>
      </c>
      <c r="G1953" t="str">
        <f t="shared" si="125"/>
        <v/>
      </c>
      <c r="H1953" t="str">
        <f t="shared" si="123"/>
        <v/>
      </c>
    </row>
    <row r="1954" spans="1:8" x14ac:dyDescent="0.25">
      <c r="A1954" s="30">
        <v>42009</v>
      </c>
      <c r="B1954" s="42">
        <v>2.8820000000000001</v>
      </c>
      <c r="C1954" s="42">
        <v>226839</v>
      </c>
      <c r="D1954" s="42">
        <v>451046</v>
      </c>
      <c r="E1954">
        <f t="shared" si="122"/>
        <v>0</v>
      </c>
      <c r="F1954">
        <f t="shared" si="124"/>
        <v>0</v>
      </c>
      <c r="G1954" t="str">
        <f t="shared" si="125"/>
        <v/>
      </c>
      <c r="H1954" t="str">
        <f t="shared" si="123"/>
        <v/>
      </c>
    </row>
    <row r="1955" spans="1:8" x14ac:dyDescent="0.25">
      <c r="A1955" s="30">
        <v>42010</v>
      </c>
      <c r="B1955" s="42">
        <v>2.9380000000000002</v>
      </c>
      <c r="C1955" s="42">
        <v>229376</v>
      </c>
      <c r="D1955" s="42">
        <v>445516</v>
      </c>
      <c r="E1955">
        <f t="shared" si="122"/>
        <v>2.9380000000000002</v>
      </c>
      <c r="F1955">
        <f t="shared" si="124"/>
        <v>-216140</v>
      </c>
      <c r="G1955">
        <f t="shared" si="125"/>
        <v>-0.15599999999999969</v>
      </c>
      <c r="H1955">
        <f t="shared" si="123"/>
        <v>8067</v>
      </c>
    </row>
    <row r="1956" spans="1:8" x14ac:dyDescent="0.25">
      <c r="A1956" s="30">
        <v>42011</v>
      </c>
      <c r="B1956" s="42">
        <v>2.871</v>
      </c>
      <c r="C1956" s="42">
        <v>229376</v>
      </c>
      <c r="D1956" s="42">
        <v>445516</v>
      </c>
      <c r="E1956">
        <f t="shared" si="122"/>
        <v>0</v>
      </c>
      <c r="F1956">
        <f t="shared" si="124"/>
        <v>0</v>
      </c>
      <c r="G1956" t="str">
        <f t="shared" si="125"/>
        <v/>
      </c>
      <c r="H1956" t="str">
        <f t="shared" si="123"/>
        <v/>
      </c>
    </row>
    <row r="1957" spans="1:8" x14ac:dyDescent="0.25">
      <c r="A1957" s="30">
        <v>42012</v>
      </c>
      <c r="B1957" s="42">
        <v>2.927</v>
      </c>
      <c r="C1957" s="42">
        <v>229376</v>
      </c>
      <c r="D1957" s="42">
        <v>445516</v>
      </c>
      <c r="E1957">
        <f t="shared" si="122"/>
        <v>0</v>
      </c>
      <c r="F1957">
        <f t="shared" si="124"/>
        <v>0</v>
      </c>
      <c r="G1957" t="str">
        <f t="shared" si="125"/>
        <v/>
      </c>
      <c r="H1957" t="str">
        <f t="shared" si="123"/>
        <v/>
      </c>
    </row>
    <row r="1958" spans="1:8" x14ac:dyDescent="0.25">
      <c r="A1958" s="30">
        <v>42013</v>
      </c>
      <c r="B1958" s="42">
        <v>2.9460000000000002</v>
      </c>
      <c r="C1958" s="42">
        <v>229376</v>
      </c>
      <c r="D1958" s="42">
        <v>445516</v>
      </c>
      <c r="E1958">
        <f t="shared" si="122"/>
        <v>0</v>
      </c>
      <c r="F1958">
        <f t="shared" si="124"/>
        <v>0</v>
      </c>
      <c r="G1958" t="str">
        <f t="shared" si="125"/>
        <v/>
      </c>
      <c r="H1958" t="str">
        <f t="shared" si="123"/>
        <v/>
      </c>
    </row>
    <row r="1959" spans="1:8" x14ac:dyDescent="0.25">
      <c r="A1959" s="30">
        <v>42014</v>
      </c>
      <c r="B1959" s="42">
        <v>2.9460000000000002</v>
      </c>
      <c r="C1959" s="42">
        <v>229376</v>
      </c>
      <c r="D1959" s="42">
        <v>445516</v>
      </c>
      <c r="E1959">
        <f t="shared" si="122"/>
        <v>0</v>
      </c>
      <c r="F1959">
        <f t="shared" si="124"/>
        <v>0</v>
      </c>
      <c r="G1959" t="str">
        <f t="shared" si="125"/>
        <v/>
      </c>
      <c r="H1959" t="str">
        <f t="shared" si="123"/>
        <v/>
      </c>
    </row>
    <row r="1960" spans="1:8" x14ac:dyDescent="0.25">
      <c r="A1960" s="30">
        <v>42015</v>
      </c>
      <c r="B1960" s="42">
        <v>2.9460000000000002</v>
      </c>
      <c r="C1960" s="42">
        <v>229376</v>
      </c>
      <c r="D1960" s="42">
        <v>445516</v>
      </c>
      <c r="E1960">
        <f t="shared" si="122"/>
        <v>0</v>
      </c>
      <c r="F1960">
        <f t="shared" si="124"/>
        <v>0</v>
      </c>
      <c r="G1960" t="str">
        <f t="shared" si="125"/>
        <v/>
      </c>
      <c r="H1960" t="str">
        <f t="shared" si="123"/>
        <v/>
      </c>
    </row>
    <row r="1961" spans="1:8" x14ac:dyDescent="0.25">
      <c r="A1961" s="30">
        <v>42016</v>
      </c>
      <c r="B1961" s="42">
        <v>2.7949999999999999</v>
      </c>
      <c r="C1961" s="42">
        <v>229376</v>
      </c>
      <c r="D1961" s="42">
        <v>445516</v>
      </c>
      <c r="E1961">
        <f t="shared" si="122"/>
        <v>0</v>
      </c>
      <c r="F1961">
        <f t="shared" si="124"/>
        <v>0</v>
      </c>
      <c r="G1961" t="str">
        <f t="shared" si="125"/>
        <v/>
      </c>
      <c r="H1961" t="str">
        <f t="shared" si="123"/>
        <v/>
      </c>
    </row>
    <row r="1962" spans="1:8" x14ac:dyDescent="0.25">
      <c r="A1962" s="30">
        <v>42017</v>
      </c>
      <c r="B1962" s="42">
        <v>2.9430000000000001</v>
      </c>
      <c r="C1962" s="42">
        <v>231928</v>
      </c>
      <c r="D1962" s="42">
        <v>452209</v>
      </c>
      <c r="E1962">
        <f t="shared" si="122"/>
        <v>2.9430000000000001</v>
      </c>
      <c r="F1962">
        <f t="shared" si="124"/>
        <v>-220281</v>
      </c>
      <c r="G1962">
        <f t="shared" si="125"/>
        <v>4.9999999999998934E-3</v>
      </c>
      <c r="H1962">
        <f t="shared" si="123"/>
        <v>-4141</v>
      </c>
    </row>
    <row r="1963" spans="1:8" x14ac:dyDescent="0.25">
      <c r="A1963" s="30">
        <v>42018</v>
      </c>
      <c r="B1963" s="42">
        <v>3.2330000000000001</v>
      </c>
      <c r="C1963" s="42">
        <v>231928</v>
      </c>
      <c r="D1963" s="42">
        <v>452209</v>
      </c>
      <c r="E1963">
        <f t="shared" si="122"/>
        <v>0</v>
      </c>
      <c r="F1963">
        <f t="shared" si="124"/>
        <v>0</v>
      </c>
      <c r="G1963" t="str">
        <f t="shared" si="125"/>
        <v/>
      </c>
      <c r="H1963" t="str">
        <f t="shared" si="123"/>
        <v/>
      </c>
    </row>
    <row r="1964" spans="1:8" x14ac:dyDescent="0.25">
      <c r="A1964" s="30">
        <v>42019</v>
      </c>
      <c r="B1964" s="42">
        <v>3.1579999999999999</v>
      </c>
      <c r="C1964" s="42">
        <v>231928</v>
      </c>
      <c r="D1964" s="42">
        <v>452209</v>
      </c>
      <c r="E1964">
        <f t="shared" si="122"/>
        <v>0</v>
      </c>
      <c r="F1964">
        <f t="shared" si="124"/>
        <v>0</v>
      </c>
      <c r="G1964" t="str">
        <f t="shared" si="125"/>
        <v/>
      </c>
      <c r="H1964" t="str">
        <f t="shared" si="123"/>
        <v/>
      </c>
    </row>
    <row r="1965" spans="1:8" x14ac:dyDescent="0.25">
      <c r="A1965" s="30">
        <v>42020</v>
      </c>
      <c r="B1965" s="42">
        <v>3.1269999999999998</v>
      </c>
      <c r="C1965" s="42">
        <v>231928</v>
      </c>
      <c r="D1965" s="42">
        <v>452209</v>
      </c>
      <c r="E1965">
        <f t="shared" si="122"/>
        <v>0</v>
      </c>
      <c r="F1965">
        <f t="shared" si="124"/>
        <v>0</v>
      </c>
      <c r="G1965" t="str">
        <f t="shared" si="125"/>
        <v/>
      </c>
      <c r="H1965" t="str">
        <f t="shared" si="123"/>
        <v/>
      </c>
    </row>
    <row r="1966" spans="1:8" x14ac:dyDescent="0.25">
      <c r="A1966" s="30">
        <v>42021</v>
      </c>
      <c r="B1966" s="42">
        <v>3.1269999999999998</v>
      </c>
      <c r="C1966" s="42">
        <v>231928</v>
      </c>
      <c r="D1966" s="42">
        <v>452209</v>
      </c>
      <c r="E1966">
        <f t="shared" si="122"/>
        <v>0</v>
      </c>
      <c r="F1966">
        <f t="shared" si="124"/>
        <v>0</v>
      </c>
      <c r="G1966" t="str">
        <f t="shared" si="125"/>
        <v/>
      </c>
      <c r="H1966" t="str">
        <f t="shared" si="123"/>
        <v/>
      </c>
    </row>
    <row r="1967" spans="1:8" x14ac:dyDescent="0.25">
      <c r="A1967" s="30">
        <v>42022</v>
      </c>
      <c r="B1967" s="42">
        <v>3.1269999999999998</v>
      </c>
      <c r="C1967" s="42">
        <v>231928</v>
      </c>
      <c r="D1967" s="42">
        <v>452209</v>
      </c>
      <c r="E1967">
        <f t="shared" si="122"/>
        <v>0</v>
      </c>
      <c r="F1967">
        <f t="shared" si="124"/>
        <v>0</v>
      </c>
      <c r="G1967" t="str">
        <f t="shared" si="125"/>
        <v/>
      </c>
      <c r="H1967" t="str">
        <f t="shared" si="123"/>
        <v/>
      </c>
    </row>
    <row r="1968" spans="1:8" x14ac:dyDescent="0.25">
      <c r="A1968" s="30">
        <v>42023</v>
      </c>
      <c r="B1968" s="42">
        <v>3.1269999999999998</v>
      </c>
      <c r="C1968" s="42">
        <v>231928</v>
      </c>
      <c r="D1968" s="42">
        <v>452209</v>
      </c>
      <c r="E1968">
        <f t="shared" si="122"/>
        <v>0</v>
      </c>
      <c r="F1968">
        <f t="shared" si="124"/>
        <v>0</v>
      </c>
      <c r="G1968" t="str">
        <f t="shared" si="125"/>
        <v/>
      </c>
      <c r="H1968" t="str">
        <f t="shared" si="123"/>
        <v/>
      </c>
    </row>
    <row r="1969" spans="1:8" x14ac:dyDescent="0.25">
      <c r="A1969" s="30">
        <v>42024</v>
      </c>
      <c r="B1969" s="42">
        <v>2.831</v>
      </c>
      <c r="C1969" s="42">
        <v>235474</v>
      </c>
      <c r="D1969" s="42">
        <v>444975</v>
      </c>
      <c r="E1969">
        <f t="shared" si="122"/>
        <v>2.831</v>
      </c>
      <c r="F1969">
        <f t="shared" si="124"/>
        <v>-209501</v>
      </c>
      <c r="G1969">
        <f t="shared" si="125"/>
        <v>-0.1120000000000001</v>
      </c>
      <c r="H1969">
        <f t="shared" si="123"/>
        <v>10780</v>
      </c>
    </row>
    <row r="1970" spans="1:8" x14ac:dyDescent="0.25">
      <c r="A1970" s="30">
        <v>42025</v>
      </c>
      <c r="B1970" s="42">
        <v>2.9740000000000002</v>
      </c>
      <c r="C1970" s="42">
        <v>235474</v>
      </c>
      <c r="D1970" s="42">
        <v>444975</v>
      </c>
      <c r="E1970">
        <f t="shared" si="122"/>
        <v>0</v>
      </c>
      <c r="F1970">
        <f t="shared" si="124"/>
        <v>0</v>
      </c>
      <c r="G1970" t="str">
        <f t="shared" si="125"/>
        <v/>
      </c>
      <c r="H1970" t="str">
        <f t="shared" si="123"/>
        <v/>
      </c>
    </row>
    <row r="1971" spans="1:8" x14ac:dyDescent="0.25">
      <c r="A1971" s="30">
        <v>42026</v>
      </c>
      <c r="B1971" s="42">
        <v>2.835</v>
      </c>
      <c r="C1971" s="42">
        <v>235474</v>
      </c>
      <c r="D1971" s="42">
        <v>444975</v>
      </c>
      <c r="E1971">
        <f t="shared" si="122"/>
        <v>0</v>
      </c>
      <c r="F1971">
        <f t="shared" si="124"/>
        <v>0</v>
      </c>
      <c r="G1971" t="str">
        <f t="shared" si="125"/>
        <v/>
      </c>
      <c r="H1971" t="str">
        <f t="shared" si="123"/>
        <v/>
      </c>
    </row>
    <row r="1972" spans="1:8" x14ac:dyDescent="0.25">
      <c r="A1972" s="30">
        <v>42027</v>
      </c>
      <c r="B1972" s="42">
        <v>2.9860000000000002</v>
      </c>
      <c r="C1972" s="42">
        <v>235474</v>
      </c>
      <c r="D1972" s="42">
        <v>444975</v>
      </c>
      <c r="E1972">
        <f t="shared" si="122"/>
        <v>0</v>
      </c>
      <c r="F1972">
        <f t="shared" si="124"/>
        <v>0</v>
      </c>
      <c r="G1972" t="str">
        <f t="shared" si="125"/>
        <v/>
      </c>
      <c r="H1972" t="str">
        <f t="shared" si="123"/>
        <v/>
      </c>
    </row>
    <row r="1973" spans="1:8" x14ac:dyDescent="0.25">
      <c r="A1973" s="30">
        <v>42028</v>
      </c>
      <c r="B1973" s="42">
        <v>2.9860000000000002</v>
      </c>
      <c r="C1973" s="42">
        <v>235474</v>
      </c>
      <c r="D1973" s="42">
        <v>444975</v>
      </c>
      <c r="E1973">
        <f t="shared" si="122"/>
        <v>0</v>
      </c>
      <c r="F1973">
        <f t="shared" si="124"/>
        <v>0</v>
      </c>
      <c r="G1973" t="str">
        <f t="shared" si="125"/>
        <v/>
      </c>
      <c r="H1973" t="str">
        <f t="shared" si="123"/>
        <v/>
      </c>
    </row>
    <row r="1974" spans="1:8" x14ac:dyDescent="0.25">
      <c r="A1974" s="30">
        <v>42029</v>
      </c>
      <c r="B1974" s="42">
        <v>2.9860000000000002</v>
      </c>
      <c r="C1974" s="42">
        <v>235474</v>
      </c>
      <c r="D1974" s="42">
        <v>444975</v>
      </c>
      <c r="E1974">
        <f t="shared" si="122"/>
        <v>0</v>
      </c>
      <c r="F1974">
        <f t="shared" si="124"/>
        <v>0</v>
      </c>
      <c r="G1974" t="str">
        <f t="shared" si="125"/>
        <v/>
      </c>
      <c r="H1974" t="str">
        <f t="shared" si="123"/>
        <v/>
      </c>
    </row>
    <row r="1975" spans="1:8" x14ac:dyDescent="0.25">
      <c r="A1975" s="30">
        <v>42030</v>
      </c>
      <c r="B1975" s="42">
        <v>2.8809999999999998</v>
      </c>
      <c r="C1975" s="42">
        <v>235474</v>
      </c>
      <c r="D1975" s="42">
        <v>444975</v>
      </c>
      <c r="E1975">
        <f t="shared" si="122"/>
        <v>0</v>
      </c>
      <c r="F1975">
        <f t="shared" si="124"/>
        <v>0</v>
      </c>
      <c r="G1975" t="str">
        <f t="shared" si="125"/>
        <v/>
      </c>
      <c r="H1975" t="str">
        <f t="shared" si="123"/>
        <v/>
      </c>
    </row>
    <row r="1976" spans="1:8" x14ac:dyDescent="0.25">
      <c r="A1976" s="30">
        <v>42031</v>
      </c>
      <c r="B1976" s="42">
        <v>2.9809999999999999</v>
      </c>
      <c r="C1976" s="42">
        <v>221815</v>
      </c>
      <c r="D1976" s="42">
        <v>450669</v>
      </c>
      <c r="E1976">
        <f t="shared" si="122"/>
        <v>2.9809999999999999</v>
      </c>
      <c r="F1976">
        <f t="shared" si="124"/>
        <v>-228854</v>
      </c>
      <c r="G1976">
        <f t="shared" si="125"/>
        <v>0.14999999999999991</v>
      </c>
      <c r="H1976">
        <f t="shared" si="123"/>
        <v>-19353</v>
      </c>
    </row>
    <row r="1977" spans="1:8" x14ac:dyDescent="0.25">
      <c r="A1977" s="30">
        <v>42032</v>
      </c>
      <c r="B1977" s="42">
        <v>2.8660000000000001</v>
      </c>
      <c r="C1977" s="42">
        <v>221815</v>
      </c>
      <c r="D1977" s="42">
        <v>450669</v>
      </c>
      <c r="E1977">
        <f t="shared" si="122"/>
        <v>0</v>
      </c>
      <c r="F1977">
        <f t="shared" si="124"/>
        <v>0</v>
      </c>
      <c r="G1977" t="str">
        <f t="shared" si="125"/>
        <v/>
      </c>
      <c r="H1977" t="str">
        <f t="shared" si="123"/>
        <v/>
      </c>
    </row>
    <row r="1978" spans="1:8" x14ac:dyDescent="0.25">
      <c r="A1978" s="30">
        <v>42033</v>
      </c>
      <c r="B1978" s="42">
        <v>2.7189999999999999</v>
      </c>
      <c r="C1978" s="42">
        <v>221815</v>
      </c>
      <c r="D1978" s="42">
        <v>450669</v>
      </c>
      <c r="E1978">
        <f t="shared" si="122"/>
        <v>0</v>
      </c>
      <c r="F1978">
        <f t="shared" si="124"/>
        <v>0</v>
      </c>
      <c r="G1978" t="str">
        <f t="shared" si="125"/>
        <v/>
      </c>
      <c r="H1978" t="str">
        <f t="shared" si="123"/>
        <v/>
      </c>
    </row>
    <row r="1979" spans="1:8" x14ac:dyDescent="0.25">
      <c r="A1979" s="30">
        <v>42034</v>
      </c>
      <c r="B1979" s="42">
        <v>2.6909999999999998</v>
      </c>
      <c r="C1979" s="42">
        <v>221815</v>
      </c>
      <c r="D1979" s="42">
        <v>450669</v>
      </c>
      <c r="E1979">
        <f t="shared" si="122"/>
        <v>0</v>
      </c>
      <c r="F1979">
        <f t="shared" si="124"/>
        <v>0</v>
      </c>
      <c r="G1979" t="str">
        <f t="shared" si="125"/>
        <v/>
      </c>
      <c r="H1979" t="str">
        <f t="shared" si="123"/>
        <v/>
      </c>
    </row>
    <row r="1980" spans="1:8" x14ac:dyDescent="0.25">
      <c r="A1980" s="30">
        <v>42035</v>
      </c>
      <c r="B1980" s="42">
        <v>2.6909999999999998</v>
      </c>
      <c r="C1980" s="42">
        <v>221815</v>
      </c>
      <c r="D1980" s="42">
        <v>450669</v>
      </c>
      <c r="E1980">
        <f t="shared" si="122"/>
        <v>0</v>
      </c>
      <c r="F1980">
        <f t="shared" si="124"/>
        <v>0</v>
      </c>
      <c r="G1980" t="str">
        <f t="shared" si="125"/>
        <v/>
      </c>
      <c r="H1980" t="str">
        <f t="shared" si="123"/>
        <v/>
      </c>
    </row>
    <row r="1981" spans="1:8" x14ac:dyDescent="0.25">
      <c r="A1981" s="30">
        <v>42036</v>
      </c>
      <c r="B1981" s="42">
        <v>2.6909999999999998</v>
      </c>
      <c r="C1981" s="42">
        <v>221815</v>
      </c>
      <c r="D1981" s="42">
        <v>450669</v>
      </c>
      <c r="E1981">
        <f t="shared" si="122"/>
        <v>0</v>
      </c>
      <c r="F1981">
        <f t="shared" si="124"/>
        <v>0</v>
      </c>
      <c r="G1981" t="str">
        <f t="shared" si="125"/>
        <v/>
      </c>
      <c r="H1981" t="str">
        <f t="shared" si="123"/>
        <v/>
      </c>
    </row>
    <row r="1982" spans="1:8" x14ac:dyDescent="0.25">
      <c r="A1982" s="30">
        <v>42037</v>
      </c>
      <c r="B1982" s="42">
        <v>2.68</v>
      </c>
      <c r="C1982" s="42">
        <v>221815</v>
      </c>
      <c r="D1982" s="42">
        <v>450669</v>
      </c>
      <c r="E1982">
        <f t="shared" si="122"/>
        <v>0</v>
      </c>
      <c r="F1982">
        <f t="shared" si="124"/>
        <v>0</v>
      </c>
      <c r="G1982" t="str">
        <f t="shared" si="125"/>
        <v/>
      </c>
      <c r="H1982" t="str">
        <f t="shared" si="123"/>
        <v/>
      </c>
    </row>
    <row r="1983" spans="1:8" x14ac:dyDescent="0.25">
      <c r="A1983" s="30">
        <v>42038</v>
      </c>
      <c r="B1983" s="42">
        <v>2.754</v>
      </c>
      <c r="C1983" s="42">
        <v>234625</v>
      </c>
      <c r="D1983" s="42">
        <v>475702</v>
      </c>
      <c r="E1983">
        <f t="shared" si="122"/>
        <v>2.754</v>
      </c>
      <c r="F1983">
        <f t="shared" si="124"/>
        <v>-241077</v>
      </c>
      <c r="G1983">
        <f t="shared" si="125"/>
        <v>-0.22699999999999987</v>
      </c>
      <c r="H1983">
        <f t="shared" si="123"/>
        <v>-12223</v>
      </c>
    </row>
    <row r="1984" spans="1:8" x14ac:dyDescent="0.25">
      <c r="A1984" s="30">
        <v>42039</v>
      </c>
      <c r="B1984" s="42">
        <v>2.6619999999999999</v>
      </c>
      <c r="C1984" s="42">
        <v>234625</v>
      </c>
      <c r="D1984" s="42">
        <v>475702</v>
      </c>
      <c r="E1984">
        <f t="shared" si="122"/>
        <v>0</v>
      </c>
      <c r="F1984">
        <f t="shared" si="124"/>
        <v>0</v>
      </c>
      <c r="G1984" t="str">
        <f t="shared" si="125"/>
        <v/>
      </c>
      <c r="H1984" t="str">
        <f t="shared" si="123"/>
        <v/>
      </c>
    </row>
    <row r="1985" spans="1:8" x14ac:dyDescent="0.25">
      <c r="A1985" s="30">
        <v>42040</v>
      </c>
      <c r="B1985" s="42">
        <v>2.6</v>
      </c>
      <c r="C1985" s="42">
        <v>234625</v>
      </c>
      <c r="D1985" s="42">
        <v>475702</v>
      </c>
      <c r="E1985">
        <f t="shared" si="122"/>
        <v>0</v>
      </c>
      <c r="F1985">
        <f t="shared" si="124"/>
        <v>0</v>
      </c>
      <c r="G1985" t="str">
        <f t="shared" si="125"/>
        <v/>
      </c>
      <c r="H1985" t="str">
        <f t="shared" si="123"/>
        <v/>
      </c>
    </row>
    <row r="1986" spans="1:8" x14ac:dyDescent="0.25">
      <c r="A1986" s="30">
        <v>42041</v>
      </c>
      <c r="B1986" s="42">
        <v>2.5790000000000002</v>
      </c>
      <c r="C1986" s="42">
        <v>234625</v>
      </c>
      <c r="D1986" s="42">
        <v>475702</v>
      </c>
      <c r="E1986">
        <f t="shared" si="122"/>
        <v>0</v>
      </c>
      <c r="F1986">
        <f t="shared" si="124"/>
        <v>0</v>
      </c>
      <c r="G1986" t="str">
        <f t="shared" si="125"/>
        <v/>
      </c>
      <c r="H1986" t="str">
        <f t="shared" si="123"/>
        <v/>
      </c>
    </row>
    <row r="1987" spans="1:8" x14ac:dyDescent="0.25">
      <c r="A1987" s="30">
        <v>42042</v>
      </c>
      <c r="B1987" s="42">
        <v>2.5790000000000002</v>
      </c>
      <c r="C1987" s="42">
        <v>234625</v>
      </c>
      <c r="D1987" s="42">
        <v>475702</v>
      </c>
      <c r="E1987">
        <f t="shared" si="122"/>
        <v>0</v>
      </c>
      <c r="F1987">
        <f t="shared" si="124"/>
        <v>0</v>
      </c>
      <c r="G1987" t="str">
        <f t="shared" si="125"/>
        <v/>
      </c>
      <c r="H1987" t="str">
        <f t="shared" si="123"/>
        <v/>
      </c>
    </row>
    <row r="1988" spans="1:8" x14ac:dyDescent="0.25">
      <c r="A1988" s="30">
        <v>42043</v>
      </c>
      <c r="B1988" s="42">
        <v>2.5790000000000002</v>
      </c>
      <c r="C1988" s="42">
        <v>234625</v>
      </c>
      <c r="D1988" s="42">
        <v>475702</v>
      </c>
      <c r="E1988">
        <f t="shared" si="122"/>
        <v>0</v>
      </c>
      <c r="F1988">
        <f t="shared" si="124"/>
        <v>0</v>
      </c>
      <c r="G1988" t="str">
        <f t="shared" si="125"/>
        <v/>
      </c>
      <c r="H1988" t="str">
        <f t="shared" si="123"/>
        <v/>
      </c>
    </row>
    <row r="1989" spans="1:8" x14ac:dyDescent="0.25">
      <c r="A1989" s="30">
        <v>42044</v>
      </c>
      <c r="B1989" s="42">
        <v>2.597</v>
      </c>
      <c r="C1989" s="42">
        <v>234625</v>
      </c>
      <c r="D1989" s="42">
        <v>475702</v>
      </c>
      <c r="E1989">
        <f t="shared" si="122"/>
        <v>0</v>
      </c>
      <c r="F1989">
        <f t="shared" si="124"/>
        <v>0</v>
      </c>
      <c r="G1989" t="str">
        <f t="shared" si="125"/>
        <v/>
      </c>
      <c r="H1989" t="str">
        <f t="shared" si="123"/>
        <v/>
      </c>
    </row>
    <row r="1990" spans="1:8" x14ac:dyDescent="0.25">
      <c r="A1990" s="30">
        <v>42045</v>
      </c>
      <c r="B1990" s="42">
        <v>2.677</v>
      </c>
      <c r="C1990" s="42">
        <v>240715</v>
      </c>
      <c r="D1990" s="42">
        <v>480466</v>
      </c>
      <c r="E1990">
        <f t="shared" si="122"/>
        <v>2.677</v>
      </c>
      <c r="F1990">
        <f t="shared" si="124"/>
        <v>-239751</v>
      </c>
      <c r="G1990">
        <f t="shared" si="125"/>
        <v>-7.6999999999999957E-2</v>
      </c>
      <c r="H1990">
        <f t="shared" si="123"/>
        <v>1326</v>
      </c>
    </row>
    <row r="1991" spans="1:8" x14ac:dyDescent="0.25">
      <c r="A1991" s="30">
        <v>42046</v>
      </c>
      <c r="B1991" s="42">
        <v>2.7970000000000002</v>
      </c>
      <c r="C1991" s="42">
        <v>240715</v>
      </c>
      <c r="D1991" s="42">
        <v>480466</v>
      </c>
      <c r="E1991">
        <f t="shared" si="122"/>
        <v>0</v>
      </c>
      <c r="F1991">
        <f t="shared" si="124"/>
        <v>0</v>
      </c>
      <c r="G1991" t="str">
        <f t="shared" si="125"/>
        <v/>
      </c>
      <c r="H1991" t="str">
        <f t="shared" si="123"/>
        <v/>
      </c>
    </row>
    <row r="1992" spans="1:8" x14ac:dyDescent="0.25">
      <c r="A1992" s="30">
        <v>42047</v>
      </c>
      <c r="B1992" s="42">
        <v>2.7130000000000001</v>
      </c>
      <c r="C1992" s="42">
        <v>240715</v>
      </c>
      <c r="D1992" s="42">
        <v>480466</v>
      </c>
      <c r="E1992">
        <f t="shared" si="122"/>
        <v>0</v>
      </c>
      <c r="F1992">
        <f t="shared" si="124"/>
        <v>0</v>
      </c>
      <c r="G1992" t="str">
        <f t="shared" si="125"/>
        <v/>
      </c>
      <c r="H1992" t="str">
        <f t="shared" si="123"/>
        <v/>
      </c>
    </row>
    <row r="1993" spans="1:8" x14ac:dyDescent="0.25">
      <c r="A1993" s="30">
        <v>42048</v>
      </c>
      <c r="B1993" s="42">
        <v>2.8039999999999998</v>
      </c>
      <c r="C1993" s="42">
        <v>240715</v>
      </c>
      <c r="D1993" s="42">
        <v>480466</v>
      </c>
      <c r="E1993">
        <f t="shared" si="122"/>
        <v>0</v>
      </c>
      <c r="F1993">
        <f t="shared" si="124"/>
        <v>0</v>
      </c>
      <c r="G1993" t="str">
        <f t="shared" si="125"/>
        <v/>
      </c>
      <c r="H1993" t="str">
        <f t="shared" si="123"/>
        <v/>
      </c>
    </row>
    <row r="1994" spans="1:8" x14ac:dyDescent="0.25">
      <c r="A1994" s="30">
        <v>42049</v>
      </c>
      <c r="B1994" s="42">
        <v>2.8039999999999998</v>
      </c>
      <c r="C1994" s="42">
        <v>240715</v>
      </c>
      <c r="D1994" s="42">
        <v>480466</v>
      </c>
      <c r="E1994">
        <f t="shared" si="122"/>
        <v>0</v>
      </c>
      <c r="F1994">
        <f t="shared" si="124"/>
        <v>0</v>
      </c>
      <c r="G1994" t="str">
        <f t="shared" si="125"/>
        <v/>
      </c>
      <c r="H1994" t="str">
        <f t="shared" si="123"/>
        <v/>
      </c>
    </row>
    <row r="1995" spans="1:8" x14ac:dyDescent="0.25">
      <c r="A1995" s="30">
        <v>42050</v>
      </c>
      <c r="B1995" s="42">
        <v>2.8039999999999998</v>
      </c>
      <c r="C1995" s="42">
        <v>240715</v>
      </c>
      <c r="D1995" s="42">
        <v>480466</v>
      </c>
      <c r="E1995">
        <f t="shared" si="122"/>
        <v>0</v>
      </c>
      <c r="F1995">
        <f t="shared" si="124"/>
        <v>0</v>
      </c>
      <c r="G1995" t="str">
        <f t="shared" si="125"/>
        <v/>
      </c>
      <c r="H1995" t="str">
        <f t="shared" si="123"/>
        <v/>
      </c>
    </row>
    <row r="1996" spans="1:8" x14ac:dyDescent="0.25">
      <c r="A1996" s="30">
        <v>42051</v>
      </c>
      <c r="B1996" s="42">
        <v>2.8039999999999998</v>
      </c>
      <c r="C1996" s="42">
        <v>240715</v>
      </c>
      <c r="D1996" s="42">
        <v>480466</v>
      </c>
      <c r="E1996">
        <f t="shared" si="122"/>
        <v>0</v>
      </c>
      <c r="F1996">
        <f t="shared" si="124"/>
        <v>0</v>
      </c>
      <c r="G1996" t="str">
        <f t="shared" si="125"/>
        <v/>
      </c>
      <c r="H1996" t="str">
        <f t="shared" si="123"/>
        <v/>
      </c>
    </row>
    <row r="1997" spans="1:8" x14ac:dyDescent="0.25">
      <c r="A1997" s="30">
        <v>42052</v>
      </c>
      <c r="B1997" s="42">
        <v>2.7589999999999999</v>
      </c>
      <c r="C1997" s="42">
        <v>241330</v>
      </c>
      <c r="D1997" s="42">
        <v>471809</v>
      </c>
      <c r="E1997">
        <f t="shared" ref="E1997:E2012" si="126">IF(WEEKDAY($A1997)=3,B1997,0)</f>
        <v>2.7589999999999999</v>
      </c>
      <c r="F1997">
        <f t="shared" si="124"/>
        <v>-230479</v>
      </c>
      <c r="G1997">
        <f t="shared" si="125"/>
        <v>8.1999999999999851E-2</v>
      </c>
      <c r="H1997">
        <f t="shared" ref="H1997:H2060" si="127">IFERROR(IF(F1997=0,"",IF(WEEKDAY($A1997)=3,F1997,"")-IF(F1996&lt;&gt;0,F1996,IF(F1995&lt;&gt;0,F1995,IF(F1994&lt;&gt;0,F1992,IF(F1993&lt;&gt;0,F1993,IF(F1992&lt;&gt;0,F1992,IF(F1991&lt;&gt;0,F1991,IF(F1990&lt;&gt;0,F1990,F1997)))))))),"")</f>
        <v>9272</v>
      </c>
    </row>
    <row r="1998" spans="1:8" x14ac:dyDescent="0.25">
      <c r="A1998" s="30">
        <v>42053</v>
      </c>
      <c r="B1998" s="42">
        <v>2.831</v>
      </c>
      <c r="C1998" s="42">
        <v>241330</v>
      </c>
      <c r="D1998" s="42">
        <v>471809</v>
      </c>
      <c r="E1998">
        <f t="shared" si="126"/>
        <v>0</v>
      </c>
      <c r="F1998">
        <f t="shared" si="124"/>
        <v>0</v>
      </c>
      <c r="G1998" t="str">
        <f t="shared" si="125"/>
        <v/>
      </c>
      <c r="H1998" t="str">
        <f t="shared" si="127"/>
        <v/>
      </c>
    </row>
    <row r="1999" spans="1:8" x14ac:dyDescent="0.25">
      <c r="A1999" s="30">
        <v>42054</v>
      </c>
      <c r="B1999" s="42">
        <v>2.8340000000000001</v>
      </c>
      <c r="C1999" s="42">
        <v>241330</v>
      </c>
      <c r="D1999" s="42">
        <v>471809</v>
      </c>
      <c r="E1999">
        <f t="shared" si="126"/>
        <v>0</v>
      </c>
      <c r="F1999">
        <f t="shared" ref="F1999:F2062" si="128">IF(WEEKDAY($A1999)=3,$C1999-$D1999,0)</f>
        <v>0</v>
      </c>
      <c r="G1999" t="str">
        <f t="shared" si="125"/>
        <v/>
      </c>
      <c r="H1999" t="str">
        <f t="shared" si="127"/>
        <v/>
      </c>
    </row>
    <row r="2000" spans="1:8" x14ac:dyDescent="0.25">
      <c r="A2000" s="30">
        <v>42055</v>
      </c>
      <c r="B2000" s="42">
        <v>2.9510000000000001</v>
      </c>
      <c r="C2000" s="42">
        <v>241330</v>
      </c>
      <c r="D2000" s="42">
        <v>471809</v>
      </c>
      <c r="E2000">
        <f t="shared" si="126"/>
        <v>0</v>
      </c>
      <c r="F2000">
        <f t="shared" si="128"/>
        <v>0</v>
      </c>
      <c r="G2000" t="str">
        <f t="shared" si="125"/>
        <v/>
      </c>
      <c r="H2000" t="str">
        <f t="shared" si="127"/>
        <v/>
      </c>
    </row>
    <row r="2001" spans="1:8" x14ac:dyDescent="0.25">
      <c r="A2001" s="30">
        <v>42056</v>
      </c>
      <c r="B2001" s="42">
        <v>2.9510000000000001</v>
      </c>
      <c r="C2001" s="42">
        <v>241330</v>
      </c>
      <c r="D2001" s="42">
        <v>471809</v>
      </c>
      <c r="E2001">
        <f t="shared" si="126"/>
        <v>0</v>
      </c>
      <c r="F2001">
        <f t="shared" si="128"/>
        <v>0</v>
      </c>
      <c r="G2001" t="str">
        <f t="shared" si="125"/>
        <v/>
      </c>
      <c r="H2001" t="str">
        <f t="shared" si="127"/>
        <v/>
      </c>
    </row>
    <row r="2002" spans="1:8" x14ac:dyDescent="0.25">
      <c r="A2002" s="30">
        <v>42057</v>
      </c>
      <c r="B2002" s="42">
        <v>2.9510000000000001</v>
      </c>
      <c r="C2002" s="42">
        <v>241330</v>
      </c>
      <c r="D2002" s="42">
        <v>471809</v>
      </c>
      <c r="E2002">
        <f t="shared" si="126"/>
        <v>0</v>
      </c>
      <c r="F2002">
        <f t="shared" si="128"/>
        <v>0</v>
      </c>
      <c r="G2002" t="str">
        <f t="shared" si="125"/>
        <v/>
      </c>
      <c r="H2002" t="str">
        <f t="shared" si="127"/>
        <v/>
      </c>
    </row>
    <row r="2003" spans="1:8" x14ac:dyDescent="0.25">
      <c r="A2003" s="30">
        <v>42058</v>
      </c>
      <c r="B2003" s="42">
        <v>2.879</v>
      </c>
      <c r="C2003" s="42">
        <v>241330</v>
      </c>
      <c r="D2003" s="42">
        <v>471809</v>
      </c>
      <c r="E2003">
        <f t="shared" si="126"/>
        <v>0</v>
      </c>
      <c r="F2003">
        <f t="shared" si="128"/>
        <v>0</v>
      </c>
      <c r="G2003" t="str">
        <f t="shared" si="125"/>
        <v/>
      </c>
      <c r="H2003" t="str">
        <f t="shared" si="127"/>
        <v/>
      </c>
    </row>
    <row r="2004" spans="1:8" x14ac:dyDescent="0.25">
      <c r="A2004" s="30">
        <v>42059</v>
      </c>
      <c r="B2004" s="42">
        <v>2.9020000000000001</v>
      </c>
      <c r="C2004" s="42">
        <v>245170</v>
      </c>
      <c r="D2004" s="42">
        <v>475899</v>
      </c>
      <c r="E2004">
        <f t="shared" si="126"/>
        <v>2.9020000000000001</v>
      </c>
      <c r="F2004">
        <f t="shared" si="128"/>
        <v>-230729</v>
      </c>
      <c r="G2004">
        <f t="shared" si="125"/>
        <v>0.14300000000000024</v>
      </c>
      <c r="H2004">
        <f t="shared" si="127"/>
        <v>-250</v>
      </c>
    </row>
    <row r="2005" spans="1:8" x14ac:dyDescent="0.25">
      <c r="A2005" s="30">
        <v>42060</v>
      </c>
      <c r="B2005" s="42">
        <v>2.8940000000000001</v>
      </c>
      <c r="C2005" s="42">
        <v>245170</v>
      </c>
      <c r="D2005" s="42">
        <v>475899</v>
      </c>
      <c r="E2005">
        <f t="shared" si="126"/>
        <v>0</v>
      </c>
      <c r="F2005">
        <f t="shared" si="128"/>
        <v>0</v>
      </c>
      <c r="G2005" t="str">
        <f t="shared" si="125"/>
        <v/>
      </c>
      <c r="H2005" t="str">
        <f t="shared" si="127"/>
        <v/>
      </c>
    </row>
    <row r="2006" spans="1:8" x14ac:dyDescent="0.25">
      <c r="A2006" s="30">
        <v>42061</v>
      </c>
      <c r="B2006" s="42">
        <v>2.6970000000000001</v>
      </c>
      <c r="C2006" s="42">
        <v>245170</v>
      </c>
      <c r="D2006" s="42">
        <v>475899</v>
      </c>
      <c r="E2006">
        <f t="shared" si="126"/>
        <v>0</v>
      </c>
      <c r="F2006">
        <f t="shared" si="128"/>
        <v>0</v>
      </c>
      <c r="G2006" t="str">
        <f t="shared" ref="G2006:G2069" si="129">IFERROR(IF(WEEKDAY(A2006)=3,E2006,"")-IF(E2005="","",IF(E2004="","",IF(E2003="","",IF(E2002="","",IF(E2001="","",IF(E2000="","",IF(E1999="","",E1999))))))),"")</f>
        <v/>
      </c>
      <c r="H2006" t="str">
        <f t="shared" si="127"/>
        <v/>
      </c>
    </row>
    <row r="2007" spans="1:8" x14ac:dyDescent="0.25">
      <c r="A2007" s="30">
        <v>42062</v>
      </c>
      <c r="B2007" s="42">
        <v>2.734</v>
      </c>
      <c r="C2007" s="42">
        <v>245170</v>
      </c>
      <c r="D2007" s="42">
        <v>475899</v>
      </c>
      <c r="E2007">
        <f t="shared" si="126"/>
        <v>0</v>
      </c>
      <c r="F2007">
        <f t="shared" si="128"/>
        <v>0</v>
      </c>
      <c r="G2007" t="str">
        <f t="shared" si="129"/>
        <v/>
      </c>
      <c r="H2007" t="str">
        <f t="shared" si="127"/>
        <v/>
      </c>
    </row>
    <row r="2008" spans="1:8" x14ac:dyDescent="0.25">
      <c r="A2008" s="30">
        <v>42063</v>
      </c>
      <c r="B2008" s="42">
        <v>2.734</v>
      </c>
      <c r="C2008" s="42">
        <v>245170</v>
      </c>
      <c r="D2008" s="42">
        <v>475899</v>
      </c>
      <c r="E2008">
        <f t="shared" si="126"/>
        <v>0</v>
      </c>
      <c r="F2008">
        <f t="shared" si="128"/>
        <v>0</v>
      </c>
      <c r="G2008" t="str">
        <f t="shared" si="129"/>
        <v/>
      </c>
      <c r="H2008" t="str">
        <f t="shared" si="127"/>
        <v/>
      </c>
    </row>
    <row r="2009" spans="1:8" x14ac:dyDescent="0.25">
      <c r="A2009" s="30">
        <v>42064</v>
      </c>
      <c r="B2009" s="42">
        <v>2.734</v>
      </c>
      <c r="C2009" s="42">
        <v>245170</v>
      </c>
      <c r="D2009" s="42">
        <v>475899</v>
      </c>
      <c r="E2009">
        <f t="shared" si="126"/>
        <v>0</v>
      </c>
      <c r="F2009">
        <f t="shared" si="128"/>
        <v>0</v>
      </c>
      <c r="G2009" t="str">
        <f t="shared" si="129"/>
        <v/>
      </c>
      <c r="H2009" t="str">
        <f t="shared" si="127"/>
        <v/>
      </c>
    </row>
    <row r="2010" spans="1:8" x14ac:dyDescent="0.25">
      <c r="A2010" s="30">
        <v>42065</v>
      </c>
      <c r="B2010" s="42">
        <v>2.698</v>
      </c>
      <c r="C2010" s="42">
        <v>245170</v>
      </c>
      <c r="D2010" s="42">
        <v>475899</v>
      </c>
      <c r="E2010">
        <f t="shared" si="126"/>
        <v>0</v>
      </c>
      <c r="F2010">
        <f t="shared" si="128"/>
        <v>0</v>
      </c>
      <c r="G2010" t="str">
        <f t="shared" si="129"/>
        <v/>
      </c>
      <c r="H2010" t="str">
        <f t="shared" si="127"/>
        <v/>
      </c>
    </row>
    <row r="2011" spans="1:8" x14ac:dyDescent="0.25">
      <c r="A2011" s="2"/>
      <c r="E2011">
        <f t="shared" si="126"/>
        <v>0</v>
      </c>
      <c r="F2011">
        <f t="shared" si="128"/>
        <v>0</v>
      </c>
      <c r="G2011" t="str">
        <f t="shared" si="129"/>
        <v/>
      </c>
      <c r="H2011" t="str">
        <f t="shared" si="127"/>
        <v/>
      </c>
    </row>
    <row r="2012" spans="1:8" x14ac:dyDescent="0.25">
      <c r="A2012" s="2"/>
      <c r="E2012">
        <f t="shared" si="126"/>
        <v>0</v>
      </c>
      <c r="F2012">
        <f t="shared" si="128"/>
        <v>0</v>
      </c>
      <c r="G2012" t="str">
        <f t="shared" si="129"/>
        <v/>
      </c>
      <c r="H2012" t="str">
        <f t="shared" si="127"/>
        <v/>
      </c>
    </row>
    <row r="2013" spans="1:8" x14ac:dyDescent="0.25">
      <c r="A2013" s="2"/>
      <c r="E2013">
        <f t="shared" ref="E2013:E2076" si="130">IF(WEEKDAY($A2013)=3,B2013,0)</f>
        <v>0</v>
      </c>
      <c r="F2013">
        <f t="shared" si="128"/>
        <v>0</v>
      </c>
      <c r="G2013" t="str">
        <f t="shared" si="129"/>
        <v/>
      </c>
      <c r="H2013" t="str">
        <f t="shared" si="127"/>
        <v/>
      </c>
    </row>
    <row r="2014" spans="1:8" x14ac:dyDescent="0.25">
      <c r="A2014" s="2"/>
      <c r="E2014">
        <f t="shared" si="130"/>
        <v>0</v>
      </c>
      <c r="F2014">
        <f t="shared" si="128"/>
        <v>0</v>
      </c>
      <c r="G2014" t="str">
        <f t="shared" si="129"/>
        <v/>
      </c>
      <c r="H2014" t="str">
        <f t="shared" si="127"/>
        <v/>
      </c>
    </row>
    <row r="2015" spans="1:8" x14ac:dyDescent="0.25">
      <c r="A2015" s="2"/>
      <c r="E2015">
        <f t="shared" si="130"/>
        <v>0</v>
      </c>
      <c r="F2015">
        <f t="shared" si="128"/>
        <v>0</v>
      </c>
      <c r="G2015" t="str">
        <f t="shared" si="129"/>
        <v/>
      </c>
      <c r="H2015" t="str">
        <f t="shared" si="127"/>
        <v/>
      </c>
    </row>
    <row r="2016" spans="1:8" x14ac:dyDescent="0.25">
      <c r="A2016" s="2"/>
      <c r="E2016">
        <f t="shared" si="130"/>
        <v>0</v>
      </c>
      <c r="F2016">
        <f t="shared" si="128"/>
        <v>0</v>
      </c>
      <c r="G2016" t="str">
        <f t="shared" si="129"/>
        <v/>
      </c>
      <c r="H2016" t="str">
        <f t="shared" si="127"/>
        <v/>
      </c>
    </row>
    <row r="2017" spans="1:8" x14ac:dyDescent="0.25">
      <c r="A2017" s="2"/>
      <c r="E2017">
        <f t="shared" si="130"/>
        <v>0</v>
      </c>
      <c r="F2017">
        <f t="shared" si="128"/>
        <v>0</v>
      </c>
      <c r="G2017" t="str">
        <f t="shared" si="129"/>
        <v/>
      </c>
      <c r="H2017" t="str">
        <f t="shared" si="127"/>
        <v/>
      </c>
    </row>
    <row r="2018" spans="1:8" x14ac:dyDescent="0.25">
      <c r="A2018" s="2"/>
      <c r="E2018">
        <f t="shared" si="130"/>
        <v>0</v>
      </c>
      <c r="F2018">
        <f t="shared" si="128"/>
        <v>0</v>
      </c>
      <c r="G2018" t="str">
        <f t="shared" si="129"/>
        <v/>
      </c>
      <c r="H2018" t="str">
        <f t="shared" si="127"/>
        <v/>
      </c>
    </row>
    <row r="2019" spans="1:8" x14ac:dyDescent="0.25">
      <c r="A2019" s="2"/>
      <c r="E2019">
        <f t="shared" si="130"/>
        <v>0</v>
      </c>
      <c r="F2019">
        <f t="shared" si="128"/>
        <v>0</v>
      </c>
      <c r="G2019" t="str">
        <f t="shared" si="129"/>
        <v/>
      </c>
      <c r="H2019" t="str">
        <f t="shared" si="127"/>
        <v/>
      </c>
    </row>
    <row r="2020" spans="1:8" x14ac:dyDescent="0.25">
      <c r="A2020" s="2"/>
      <c r="E2020">
        <f t="shared" si="130"/>
        <v>0</v>
      </c>
      <c r="F2020">
        <f t="shared" si="128"/>
        <v>0</v>
      </c>
      <c r="G2020" t="str">
        <f t="shared" si="129"/>
        <v/>
      </c>
      <c r="H2020" t="str">
        <f t="shared" si="127"/>
        <v/>
      </c>
    </row>
    <row r="2021" spans="1:8" x14ac:dyDescent="0.25">
      <c r="A2021" s="2"/>
      <c r="E2021">
        <f t="shared" si="130"/>
        <v>0</v>
      </c>
      <c r="F2021">
        <f t="shared" si="128"/>
        <v>0</v>
      </c>
      <c r="G2021" t="str">
        <f t="shared" si="129"/>
        <v/>
      </c>
      <c r="H2021" t="str">
        <f t="shared" si="127"/>
        <v/>
      </c>
    </row>
    <row r="2022" spans="1:8" x14ac:dyDescent="0.25">
      <c r="A2022" s="2"/>
      <c r="E2022">
        <f t="shared" si="130"/>
        <v>0</v>
      </c>
      <c r="F2022">
        <f t="shared" si="128"/>
        <v>0</v>
      </c>
      <c r="G2022" t="str">
        <f t="shared" si="129"/>
        <v/>
      </c>
      <c r="H2022" t="str">
        <f t="shared" si="127"/>
        <v/>
      </c>
    </row>
    <row r="2023" spans="1:8" x14ac:dyDescent="0.25">
      <c r="A2023" s="2"/>
      <c r="E2023">
        <f t="shared" si="130"/>
        <v>0</v>
      </c>
      <c r="F2023">
        <f t="shared" si="128"/>
        <v>0</v>
      </c>
      <c r="G2023" t="str">
        <f t="shared" si="129"/>
        <v/>
      </c>
      <c r="H2023" t="str">
        <f t="shared" si="127"/>
        <v/>
      </c>
    </row>
    <row r="2024" spans="1:8" x14ac:dyDescent="0.25">
      <c r="A2024" s="2"/>
      <c r="E2024">
        <f t="shared" si="130"/>
        <v>0</v>
      </c>
      <c r="F2024">
        <f t="shared" si="128"/>
        <v>0</v>
      </c>
      <c r="G2024" t="str">
        <f t="shared" si="129"/>
        <v/>
      </c>
      <c r="H2024" t="str">
        <f t="shared" si="127"/>
        <v/>
      </c>
    </row>
    <row r="2025" spans="1:8" x14ac:dyDescent="0.25">
      <c r="A2025" s="2"/>
      <c r="E2025">
        <f t="shared" si="130"/>
        <v>0</v>
      </c>
      <c r="F2025">
        <f t="shared" si="128"/>
        <v>0</v>
      </c>
      <c r="G2025" t="str">
        <f t="shared" si="129"/>
        <v/>
      </c>
      <c r="H2025" t="str">
        <f t="shared" si="127"/>
        <v/>
      </c>
    </row>
    <row r="2026" spans="1:8" x14ac:dyDescent="0.25">
      <c r="A2026" s="2"/>
      <c r="E2026">
        <f t="shared" si="130"/>
        <v>0</v>
      </c>
      <c r="F2026">
        <f t="shared" si="128"/>
        <v>0</v>
      </c>
      <c r="G2026" t="str">
        <f t="shared" si="129"/>
        <v/>
      </c>
      <c r="H2026" t="str">
        <f t="shared" si="127"/>
        <v/>
      </c>
    </row>
    <row r="2027" spans="1:8" x14ac:dyDescent="0.25">
      <c r="A2027" s="2"/>
      <c r="E2027">
        <f t="shared" si="130"/>
        <v>0</v>
      </c>
      <c r="F2027">
        <f t="shared" si="128"/>
        <v>0</v>
      </c>
      <c r="G2027" t="str">
        <f t="shared" si="129"/>
        <v/>
      </c>
      <c r="H2027" t="str">
        <f t="shared" si="127"/>
        <v/>
      </c>
    </row>
    <row r="2028" spans="1:8" x14ac:dyDescent="0.25">
      <c r="A2028" s="2"/>
      <c r="E2028">
        <f t="shared" si="130"/>
        <v>0</v>
      </c>
      <c r="F2028">
        <f t="shared" si="128"/>
        <v>0</v>
      </c>
      <c r="G2028" t="str">
        <f t="shared" si="129"/>
        <v/>
      </c>
      <c r="H2028" t="str">
        <f t="shared" si="127"/>
        <v/>
      </c>
    </row>
    <row r="2029" spans="1:8" x14ac:dyDescent="0.25">
      <c r="A2029" s="2"/>
      <c r="E2029">
        <f t="shared" si="130"/>
        <v>0</v>
      </c>
      <c r="F2029">
        <f t="shared" si="128"/>
        <v>0</v>
      </c>
      <c r="G2029" t="str">
        <f t="shared" si="129"/>
        <v/>
      </c>
      <c r="H2029" t="str">
        <f t="shared" si="127"/>
        <v/>
      </c>
    </row>
    <row r="2030" spans="1:8" x14ac:dyDescent="0.25">
      <c r="A2030" s="2"/>
      <c r="E2030">
        <f t="shared" si="130"/>
        <v>0</v>
      </c>
      <c r="F2030">
        <f t="shared" si="128"/>
        <v>0</v>
      </c>
      <c r="G2030" t="str">
        <f t="shared" si="129"/>
        <v/>
      </c>
      <c r="H2030" t="str">
        <f t="shared" si="127"/>
        <v/>
      </c>
    </row>
    <row r="2031" spans="1:8" x14ac:dyDescent="0.25">
      <c r="A2031" s="2"/>
      <c r="E2031">
        <f t="shared" si="130"/>
        <v>0</v>
      </c>
      <c r="F2031">
        <f t="shared" si="128"/>
        <v>0</v>
      </c>
      <c r="G2031" t="str">
        <f t="shared" si="129"/>
        <v/>
      </c>
      <c r="H2031" t="str">
        <f t="shared" si="127"/>
        <v/>
      </c>
    </row>
    <row r="2032" spans="1:8" x14ac:dyDescent="0.25">
      <c r="A2032" s="2"/>
      <c r="E2032">
        <f t="shared" si="130"/>
        <v>0</v>
      </c>
      <c r="F2032">
        <f t="shared" si="128"/>
        <v>0</v>
      </c>
      <c r="G2032" t="str">
        <f t="shared" si="129"/>
        <v/>
      </c>
      <c r="H2032" t="str">
        <f t="shared" si="127"/>
        <v/>
      </c>
    </row>
    <row r="2033" spans="1:8" x14ac:dyDescent="0.25">
      <c r="A2033" s="2"/>
      <c r="E2033">
        <f t="shared" si="130"/>
        <v>0</v>
      </c>
      <c r="F2033">
        <f t="shared" si="128"/>
        <v>0</v>
      </c>
      <c r="G2033" t="str">
        <f t="shared" si="129"/>
        <v/>
      </c>
      <c r="H2033" t="str">
        <f t="shared" si="127"/>
        <v/>
      </c>
    </row>
    <row r="2034" spans="1:8" x14ac:dyDescent="0.25">
      <c r="A2034" s="2"/>
      <c r="E2034">
        <f t="shared" si="130"/>
        <v>0</v>
      </c>
      <c r="F2034">
        <f t="shared" si="128"/>
        <v>0</v>
      </c>
      <c r="G2034" t="str">
        <f t="shared" si="129"/>
        <v/>
      </c>
      <c r="H2034" t="str">
        <f t="shared" si="127"/>
        <v/>
      </c>
    </row>
    <row r="2035" spans="1:8" x14ac:dyDescent="0.25">
      <c r="A2035" s="2"/>
      <c r="E2035">
        <f t="shared" si="130"/>
        <v>0</v>
      </c>
      <c r="F2035">
        <f t="shared" si="128"/>
        <v>0</v>
      </c>
      <c r="G2035" t="str">
        <f t="shared" si="129"/>
        <v/>
      </c>
      <c r="H2035" t="str">
        <f t="shared" si="127"/>
        <v/>
      </c>
    </row>
    <row r="2036" spans="1:8" x14ac:dyDescent="0.25">
      <c r="A2036" s="2"/>
      <c r="E2036">
        <f t="shared" si="130"/>
        <v>0</v>
      </c>
      <c r="F2036">
        <f t="shared" si="128"/>
        <v>0</v>
      </c>
      <c r="G2036" t="str">
        <f t="shared" si="129"/>
        <v/>
      </c>
      <c r="H2036" t="str">
        <f t="shared" si="127"/>
        <v/>
      </c>
    </row>
    <row r="2037" spans="1:8" x14ac:dyDescent="0.25">
      <c r="A2037" s="2"/>
      <c r="E2037">
        <f t="shared" si="130"/>
        <v>0</v>
      </c>
      <c r="F2037">
        <f t="shared" si="128"/>
        <v>0</v>
      </c>
      <c r="G2037" t="str">
        <f t="shared" si="129"/>
        <v/>
      </c>
      <c r="H2037" t="str">
        <f t="shared" si="127"/>
        <v/>
      </c>
    </row>
    <row r="2038" spans="1:8" x14ac:dyDescent="0.25">
      <c r="A2038" s="2"/>
      <c r="E2038">
        <f t="shared" si="130"/>
        <v>0</v>
      </c>
      <c r="F2038">
        <f t="shared" si="128"/>
        <v>0</v>
      </c>
      <c r="G2038" t="str">
        <f t="shared" si="129"/>
        <v/>
      </c>
      <c r="H2038" t="str">
        <f t="shared" si="127"/>
        <v/>
      </c>
    </row>
    <row r="2039" spans="1:8" x14ac:dyDescent="0.25">
      <c r="A2039" s="2"/>
      <c r="E2039">
        <f t="shared" si="130"/>
        <v>0</v>
      </c>
      <c r="F2039">
        <f t="shared" si="128"/>
        <v>0</v>
      </c>
      <c r="G2039" t="str">
        <f t="shared" si="129"/>
        <v/>
      </c>
      <c r="H2039" t="str">
        <f t="shared" si="127"/>
        <v/>
      </c>
    </row>
    <row r="2040" spans="1:8" x14ac:dyDescent="0.25">
      <c r="A2040" s="2"/>
      <c r="E2040">
        <f t="shared" si="130"/>
        <v>0</v>
      </c>
      <c r="F2040">
        <f t="shared" si="128"/>
        <v>0</v>
      </c>
      <c r="G2040" t="str">
        <f t="shared" si="129"/>
        <v/>
      </c>
      <c r="H2040" t="str">
        <f t="shared" si="127"/>
        <v/>
      </c>
    </row>
    <row r="2041" spans="1:8" x14ac:dyDescent="0.25">
      <c r="A2041" s="2"/>
      <c r="E2041">
        <f t="shared" si="130"/>
        <v>0</v>
      </c>
      <c r="F2041">
        <f t="shared" si="128"/>
        <v>0</v>
      </c>
      <c r="G2041" t="str">
        <f t="shared" si="129"/>
        <v/>
      </c>
      <c r="H2041" t="str">
        <f t="shared" si="127"/>
        <v/>
      </c>
    </row>
    <row r="2042" spans="1:8" x14ac:dyDescent="0.25">
      <c r="A2042" s="2"/>
      <c r="E2042">
        <f t="shared" si="130"/>
        <v>0</v>
      </c>
      <c r="F2042">
        <f t="shared" si="128"/>
        <v>0</v>
      </c>
      <c r="G2042" t="str">
        <f t="shared" si="129"/>
        <v/>
      </c>
      <c r="H2042" t="str">
        <f t="shared" si="127"/>
        <v/>
      </c>
    </row>
    <row r="2043" spans="1:8" x14ac:dyDescent="0.25">
      <c r="A2043" s="2"/>
      <c r="E2043">
        <f t="shared" si="130"/>
        <v>0</v>
      </c>
      <c r="F2043">
        <f t="shared" si="128"/>
        <v>0</v>
      </c>
      <c r="G2043" t="str">
        <f t="shared" si="129"/>
        <v/>
      </c>
      <c r="H2043" t="str">
        <f t="shared" si="127"/>
        <v/>
      </c>
    </row>
    <row r="2044" spans="1:8" x14ac:dyDescent="0.25">
      <c r="A2044" s="2"/>
      <c r="E2044">
        <f t="shared" si="130"/>
        <v>0</v>
      </c>
      <c r="F2044">
        <f t="shared" si="128"/>
        <v>0</v>
      </c>
      <c r="G2044" t="str">
        <f t="shared" si="129"/>
        <v/>
      </c>
      <c r="H2044" t="str">
        <f t="shared" si="127"/>
        <v/>
      </c>
    </row>
    <row r="2045" spans="1:8" x14ac:dyDescent="0.25">
      <c r="A2045" s="2"/>
      <c r="E2045">
        <f t="shared" si="130"/>
        <v>0</v>
      </c>
      <c r="F2045">
        <f t="shared" si="128"/>
        <v>0</v>
      </c>
      <c r="G2045" t="str">
        <f t="shared" si="129"/>
        <v/>
      </c>
      <c r="H2045" t="str">
        <f t="shared" si="127"/>
        <v/>
      </c>
    </row>
    <row r="2046" spans="1:8" x14ac:dyDescent="0.25">
      <c r="A2046" s="2"/>
      <c r="E2046">
        <f t="shared" si="130"/>
        <v>0</v>
      </c>
      <c r="F2046">
        <f t="shared" si="128"/>
        <v>0</v>
      </c>
      <c r="G2046" t="str">
        <f t="shared" si="129"/>
        <v/>
      </c>
      <c r="H2046" t="str">
        <f t="shared" si="127"/>
        <v/>
      </c>
    </row>
    <row r="2047" spans="1:8" x14ac:dyDescent="0.25">
      <c r="A2047" s="2"/>
      <c r="E2047">
        <f t="shared" si="130"/>
        <v>0</v>
      </c>
      <c r="F2047">
        <f t="shared" si="128"/>
        <v>0</v>
      </c>
      <c r="G2047" t="str">
        <f t="shared" si="129"/>
        <v/>
      </c>
      <c r="H2047" t="str">
        <f t="shared" si="127"/>
        <v/>
      </c>
    </row>
    <row r="2048" spans="1:8" x14ac:dyDescent="0.25">
      <c r="A2048" s="2"/>
      <c r="E2048">
        <f t="shared" si="130"/>
        <v>0</v>
      </c>
      <c r="F2048">
        <f t="shared" si="128"/>
        <v>0</v>
      </c>
      <c r="G2048" t="str">
        <f t="shared" si="129"/>
        <v/>
      </c>
      <c r="H2048" t="str">
        <f t="shared" si="127"/>
        <v/>
      </c>
    </row>
    <row r="2049" spans="1:8" x14ac:dyDescent="0.25">
      <c r="A2049" s="2"/>
      <c r="E2049">
        <f t="shared" si="130"/>
        <v>0</v>
      </c>
      <c r="F2049">
        <f t="shared" si="128"/>
        <v>0</v>
      </c>
      <c r="G2049" t="str">
        <f t="shared" si="129"/>
        <v/>
      </c>
      <c r="H2049" t="str">
        <f t="shared" si="127"/>
        <v/>
      </c>
    </row>
    <row r="2050" spans="1:8" x14ac:dyDescent="0.25">
      <c r="A2050" s="2"/>
      <c r="E2050">
        <f t="shared" si="130"/>
        <v>0</v>
      </c>
      <c r="F2050">
        <f t="shared" si="128"/>
        <v>0</v>
      </c>
      <c r="G2050" t="str">
        <f t="shared" si="129"/>
        <v/>
      </c>
      <c r="H2050" t="str">
        <f t="shared" si="127"/>
        <v/>
      </c>
    </row>
    <row r="2051" spans="1:8" x14ac:dyDescent="0.25">
      <c r="A2051" s="2"/>
      <c r="E2051">
        <f t="shared" si="130"/>
        <v>0</v>
      </c>
      <c r="F2051">
        <f t="shared" si="128"/>
        <v>0</v>
      </c>
      <c r="G2051" t="str">
        <f t="shared" si="129"/>
        <v/>
      </c>
      <c r="H2051" t="str">
        <f t="shared" si="127"/>
        <v/>
      </c>
    </row>
    <row r="2052" spans="1:8" x14ac:dyDescent="0.25">
      <c r="A2052" s="2"/>
      <c r="E2052">
        <f t="shared" si="130"/>
        <v>0</v>
      </c>
      <c r="F2052">
        <f t="shared" si="128"/>
        <v>0</v>
      </c>
      <c r="G2052" t="str">
        <f t="shared" si="129"/>
        <v/>
      </c>
      <c r="H2052" t="str">
        <f t="shared" si="127"/>
        <v/>
      </c>
    </row>
    <row r="2053" spans="1:8" x14ac:dyDescent="0.25">
      <c r="A2053" s="2"/>
      <c r="E2053">
        <f t="shared" si="130"/>
        <v>0</v>
      </c>
      <c r="F2053">
        <f t="shared" si="128"/>
        <v>0</v>
      </c>
      <c r="G2053" t="str">
        <f t="shared" si="129"/>
        <v/>
      </c>
      <c r="H2053" t="str">
        <f t="shared" si="127"/>
        <v/>
      </c>
    </row>
    <row r="2054" spans="1:8" x14ac:dyDescent="0.25">
      <c r="A2054" s="2"/>
      <c r="E2054">
        <f t="shared" si="130"/>
        <v>0</v>
      </c>
      <c r="F2054">
        <f t="shared" si="128"/>
        <v>0</v>
      </c>
      <c r="G2054" t="str">
        <f t="shared" si="129"/>
        <v/>
      </c>
      <c r="H2054" t="str">
        <f t="shared" si="127"/>
        <v/>
      </c>
    </row>
    <row r="2055" spans="1:8" x14ac:dyDescent="0.25">
      <c r="A2055" s="2"/>
      <c r="E2055">
        <f t="shared" si="130"/>
        <v>0</v>
      </c>
      <c r="F2055">
        <f t="shared" si="128"/>
        <v>0</v>
      </c>
      <c r="G2055" t="str">
        <f t="shared" si="129"/>
        <v/>
      </c>
      <c r="H2055" t="str">
        <f t="shared" si="127"/>
        <v/>
      </c>
    </row>
    <row r="2056" spans="1:8" x14ac:dyDescent="0.25">
      <c r="A2056" s="2"/>
      <c r="E2056">
        <f t="shared" si="130"/>
        <v>0</v>
      </c>
      <c r="F2056">
        <f t="shared" si="128"/>
        <v>0</v>
      </c>
      <c r="G2056" t="str">
        <f t="shared" si="129"/>
        <v/>
      </c>
      <c r="H2056" t="str">
        <f t="shared" si="127"/>
        <v/>
      </c>
    </row>
    <row r="2057" spans="1:8" x14ac:dyDescent="0.25">
      <c r="A2057" s="2"/>
      <c r="E2057">
        <f t="shared" si="130"/>
        <v>0</v>
      </c>
      <c r="F2057">
        <f t="shared" si="128"/>
        <v>0</v>
      </c>
      <c r="G2057" t="str">
        <f t="shared" si="129"/>
        <v/>
      </c>
      <c r="H2057" t="str">
        <f t="shared" si="127"/>
        <v/>
      </c>
    </row>
    <row r="2058" spans="1:8" x14ac:dyDescent="0.25">
      <c r="A2058" s="2"/>
      <c r="E2058">
        <f t="shared" si="130"/>
        <v>0</v>
      </c>
      <c r="F2058">
        <f t="shared" si="128"/>
        <v>0</v>
      </c>
      <c r="G2058" t="str">
        <f t="shared" si="129"/>
        <v/>
      </c>
      <c r="H2058" t="str">
        <f t="shared" si="127"/>
        <v/>
      </c>
    </row>
    <row r="2059" spans="1:8" x14ac:dyDescent="0.25">
      <c r="A2059" s="2"/>
      <c r="E2059">
        <f t="shared" si="130"/>
        <v>0</v>
      </c>
      <c r="F2059">
        <f t="shared" si="128"/>
        <v>0</v>
      </c>
      <c r="G2059" t="str">
        <f t="shared" si="129"/>
        <v/>
      </c>
      <c r="H2059" t="str">
        <f t="shared" si="127"/>
        <v/>
      </c>
    </row>
    <row r="2060" spans="1:8" x14ac:dyDescent="0.25">
      <c r="A2060" s="2"/>
      <c r="E2060">
        <f t="shared" si="130"/>
        <v>0</v>
      </c>
      <c r="F2060">
        <f t="shared" si="128"/>
        <v>0</v>
      </c>
      <c r="G2060" t="str">
        <f t="shared" si="129"/>
        <v/>
      </c>
      <c r="H2060" t="str">
        <f t="shared" si="127"/>
        <v/>
      </c>
    </row>
    <row r="2061" spans="1:8" x14ac:dyDescent="0.25">
      <c r="A2061" s="2"/>
      <c r="E2061">
        <f t="shared" si="130"/>
        <v>0</v>
      </c>
      <c r="F2061">
        <f t="shared" si="128"/>
        <v>0</v>
      </c>
      <c r="G2061" t="str">
        <f t="shared" si="129"/>
        <v/>
      </c>
      <c r="H2061" t="str">
        <f t="shared" ref="H2061:H2124" si="131">IFERROR(IF(F2061=0,"",IF(WEEKDAY($A2061)=3,F2061,"")-IF(F2060&lt;&gt;0,F2060,IF(F2059&lt;&gt;0,F2059,IF(F2058&lt;&gt;0,F2056,IF(F2057&lt;&gt;0,F2057,IF(F2056&lt;&gt;0,F2056,IF(F2055&lt;&gt;0,F2055,IF(F2054&lt;&gt;0,F2054,F2061)))))))),"")</f>
        <v/>
      </c>
    </row>
    <row r="2062" spans="1:8" x14ac:dyDescent="0.25">
      <c r="A2062" s="2"/>
      <c r="E2062">
        <f t="shared" si="130"/>
        <v>0</v>
      </c>
      <c r="F2062">
        <f t="shared" si="128"/>
        <v>0</v>
      </c>
      <c r="G2062" t="str">
        <f t="shared" si="129"/>
        <v/>
      </c>
      <c r="H2062" t="str">
        <f t="shared" si="131"/>
        <v/>
      </c>
    </row>
    <row r="2063" spans="1:8" x14ac:dyDescent="0.25">
      <c r="A2063" s="2"/>
      <c r="E2063">
        <f t="shared" si="130"/>
        <v>0</v>
      </c>
      <c r="F2063">
        <f t="shared" ref="F2063:F2126" si="132">IF(WEEKDAY($A2063)=3,$C2063-$D2063,0)</f>
        <v>0</v>
      </c>
      <c r="G2063" t="str">
        <f t="shared" si="129"/>
        <v/>
      </c>
      <c r="H2063" t="str">
        <f t="shared" si="131"/>
        <v/>
      </c>
    </row>
    <row r="2064" spans="1:8" x14ac:dyDescent="0.25">
      <c r="A2064" s="2"/>
      <c r="E2064">
        <f t="shared" si="130"/>
        <v>0</v>
      </c>
      <c r="F2064">
        <f t="shared" si="132"/>
        <v>0</v>
      </c>
      <c r="G2064" t="str">
        <f t="shared" si="129"/>
        <v/>
      </c>
      <c r="H2064" t="str">
        <f t="shared" si="131"/>
        <v/>
      </c>
    </row>
    <row r="2065" spans="1:8" x14ac:dyDescent="0.25">
      <c r="A2065" s="2"/>
      <c r="E2065">
        <f t="shared" si="130"/>
        <v>0</v>
      </c>
      <c r="F2065">
        <f t="shared" si="132"/>
        <v>0</v>
      </c>
      <c r="G2065" t="str">
        <f t="shared" si="129"/>
        <v/>
      </c>
      <c r="H2065" t="str">
        <f t="shared" si="131"/>
        <v/>
      </c>
    </row>
    <row r="2066" spans="1:8" x14ac:dyDescent="0.25">
      <c r="A2066" s="2"/>
      <c r="E2066">
        <f t="shared" si="130"/>
        <v>0</v>
      </c>
      <c r="F2066">
        <f t="shared" si="132"/>
        <v>0</v>
      </c>
      <c r="G2066" t="str">
        <f t="shared" si="129"/>
        <v/>
      </c>
      <c r="H2066" t="str">
        <f t="shared" si="131"/>
        <v/>
      </c>
    </row>
    <row r="2067" spans="1:8" x14ac:dyDescent="0.25">
      <c r="A2067" s="2"/>
      <c r="E2067">
        <f t="shared" si="130"/>
        <v>0</v>
      </c>
      <c r="F2067">
        <f t="shared" si="132"/>
        <v>0</v>
      </c>
      <c r="G2067" t="str">
        <f t="shared" si="129"/>
        <v/>
      </c>
      <c r="H2067" t="str">
        <f t="shared" si="131"/>
        <v/>
      </c>
    </row>
    <row r="2068" spans="1:8" x14ac:dyDescent="0.25">
      <c r="A2068" s="2"/>
      <c r="E2068">
        <f t="shared" si="130"/>
        <v>0</v>
      </c>
      <c r="F2068">
        <f t="shared" si="132"/>
        <v>0</v>
      </c>
      <c r="G2068" t="str">
        <f t="shared" si="129"/>
        <v/>
      </c>
      <c r="H2068" t="str">
        <f t="shared" si="131"/>
        <v/>
      </c>
    </row>
    <row r="2069" spans="1:8" x14ac:dyDescent="0.25">
      <c r="A2069" s="2"/>
      <c r="E2069">
        <f t="shared" si="130"/>
        <v>0</v>
      </c>
      <c r="F2069">
        <f t="shared" si="132"/>
        <v>0</v>
      </c>
      <c r="G2069" t="str">
        <f t="shared" si="129"/>
        <v/>
      </c>
      <c r="H2069" t="str">
        <f t="shared" si="131"/>
        <v/>
      </c>
    </row>
    <row r="2070" spans="1:8" x14ac:dyDescent="0.25">
      <c r="A2070" s="2"/>
      <c r="E2070">
        <f t="shared" si="130"/>
        <v>0</v>
      </c>
      <c r="F2070">
        <f t="shared" si="132"/>
        <v>0</v>
      </c>
      <c r="G2070" t="str">
        <f t="shared" ref="G2070:G2133" si="133">IFERROR(IF(WEEKDAY(A2070)=3,E2070,"")-IF(E2069="","",IF(E2068="","",IF(E2067="","",IF(E2066="","",IF(E2065="","",IF(E2064="","",IF(E2063="","",E2063))))))),"")</f>
        <v/>
      </c>
      <c r="H2070" t="str">
        <f t="shared" si="131"/>
        <v/>
      </c>
    </row>
    <row r="2071" spans="1:8" x14ac:dyDescent="0.25">
      <c r="A2071" s="2"/>
      <c r="E2071">
        <f t="shared" si="130"/>
        <v>0</v>
      </c>
      <c r="F2071">
        <f t="shared" si="132"/>
        <v>0</v>
      </c>
      <c r="G2071" t="str">
        <f t="shared" si="133"/>
        <v/>
      </c>
      <c r="H2071" t="str">
        <f t="shared" si="131"/>
        <v/>
      </c>
    </row>
    <row r="2072" spans="1:8" x14ac:dyDescent="0.25">
      <c r="A2072" s="2"/>
      <c r="E2072">
        <f t="shared" si="130"/>
        <v>0</v>
      </c>
      <c r="F2072">
        <f t="shared" si="132"/>
        <v>0</v>
      </c>
      <c r="G2072" t="str">
        <f t="shared" si="133"/>
        <v/>
      </c>
      <c r="H2072" t="str">
        <f t="shared" si="131"/>
        <v/>
      </c>
    </row>
    <row r="2073" spans="1:8" x14ac:dyDescent="0.25">
      <c r="A2073" s="2"/>
      <c r="E2073">
        <f t="shared" si="130"/>
        <v>0</v>
      </c>
      <c r="F2073">
        <f t="shared" si="132"/>
        <v>0</v>
      </c>
      <c r="G2073" t="str">
        <f t="shared" si="133"/>
        <v/>
      </c>
      <c r="H2073" t="str">
        <f t="shared" si="131"/>
        <v/>
      </c>
    </row>
    <row r="2074" spans="1:8" x14ac:dyDescent="0.25">
      <c r="A2074" s="2"/>
      <c r="E2074">
        <f t="shared" si="130"/>
        <v>0</v>
      </c>
      <c r="F2074">
        <f t="shared" si="132"/>
        <v>0</v>
      </c>
      <c r="G2074" t="str">
        <f t="shared" si="133"/>
        <v/>
      </c>
      <c r="H2074" t="str">
        <f t="shared" si="131"/>
        <v/>
      </c>
    </row>
    <row r="2075" spans="1:8" x14ac:dyDescent="0.25">
      <c r="A2075" s="2"/>
      <c r="E2075">
        <f t="shared" si="130"/>
        <v>0</v>
      </c>
      <c r="F2075">
        <f t="shared" si="132"/>
        <v>0</v>
      </c>
      <c r="G2075" t="str">
        <f t="shared" si="133"/>
        <v/>
      </c>
      <c r="H2075" t="str">
        <f t="shared" si="131"/>
        <v/>
      </c>
    </row>
    <row r="2076" spans="1:8" x14ac:dyDescent="0.25">
      <c r="A2076" s="2"/>
      <c r="E2076">
        <f t="shared" si="130"/>
        <v>0</v>
      </c>
      <c r="F2076">
        <f t="shared" si="132"/>
        <v>0</v>
      </c>
      <c r="G2076" t="str">
        <f t="shared" si="133"/>
        <v/>
      </c>
      <c r="H2076" t="str">
        <f t="shared" si="131"/>
        <v/>
      </c>
    </row>
    <row r="2077" spans="1:8" x14ac:dyDescent="0.25">
      <c r="A2077" s="2"/>
      <c r="E2077">
        <f t="shared" ref="E2077:E2140" si="134">IF(WEEKDAY($A2077)=3,B2077,0)</f>
        <v>0</v>
      </c>
      <c r="F2077">
        <f t="shared" si="132"/>
        <v>0</v>
      </c>
      <c r="G2077" t="str">
        <f t="shared" si="133"/>
        <v/>
      </c>
      <c r="H2077" t="str">
        <f t="shared" si="131"/>
        <v/>
      </c>
    </row>
    <row r="2078" spans="1:8" x14ac:dyDescent="0.25">
      <c r="A2078" s="2"/>
      <c r="E2078">
        <f t="shared" si="134"/>
        <v>0</v>
      </c>
      <c r="F2078">
        <f t="shared" si="132"/>
        <v>0</v>
      </c>
      <c r="G2078" t="str">
        <f t="shared" si="133"/>
        <v/>
      </c>
      <c r="H2078" t="str">
        <f t="shared" si="131"/>
        <v/>
      </c>
    </row>
    <row r="2079" spans="1:8" x14ac:dyDescent="0.25">
      <c r="A2079" s="2"/>
      <c r="E2079">
        <f t="shared" si="134"/>
        <v>0</v>
      </c>
      <c r="F2079">
        <f t="shared" si="132"/>
        <v>0</v>
      </c>
      <c r="G2079" t="str">
        <f t="shared" si="133"/>
        <v/>
      </c>
      <c r="H2079" t="str">
        <f t="shared" si="131"/>
        <v/>
      </c>
    </row>
    <row r="2080" spans="1:8" x14ac:dyDescent="0.25">
      <c r="A2080" s="2"/>
      <c r="E2080">
        <f t="shared" si="134"/>
        <v>0</v>
      </c>
      <c r="F2080">
        <f t="shared" si="132"/>
        <v>0</v>
      </c>
      <c r="G2080" t="str">
        <f t="shared" si="133"/>
        <v/>
      </c>
      <c r="H2080" t="str">
        <f t="shared" si="131"/>
        <v/>
      </c>
    </row>
    <row r="2081" spans="1:8" x14ac:dyDescent="0.25">
      <c r="A2081" s="2"/>
      <c r="E2081">
        <f t="shared" si="134"/>
        <v>0</v>
      </c>
      <c r="F2081">
        <f t="shared" si="132"/>
        <v>0</v>
      </c>
      <c r="G2081" t="str">
        <f t="shared" si="133"/>
        <v/>
      </c>
      <c r="H2081" t="str">
        <f t="shared" si="131"/>
        <v/>
      </c>
    </row>
    <row r="2082" spans="1:8" x14ac:dyDescent="0.25">
      <c r="A2082" s="2"/>
      <c r="E2082">
        <f t="shared" si="134"/>
        <v>0</v>
      </c>
      <c r="F2082">
        <f t="shared" si="132"/>
        <v>0</v>
      </c>
      <c r="G2082" t="str">
        <f t="shared" si="133"/>
        <v/>
      </c>
      <c r="H2082" t="str">
        <f t="shared" si="131"/>
        <v/>
      </c>
    </row>
    <row r="2083" spans="1:8" x14ac:dyDescent="0.25">
      <c r="A2083" s="2"/>
      <c r="E2083">
        <f t="shared" si="134"/>
        <v>0</v>
      </c>
      <c r="F2083">
        <f t="shared" si="132"/>
        <v>0</v>
      </c>
      <c r="G2083" t="str">
        <f t="shared" si="133"/>
        <v/>
      </c>
      <c r="H2083" t="str">
        <f t="shared" si="131"/>
        <v/>
      </c>
    </row>
    <row r="2084" spans="1:8" x14ac:dyDescent="0.25">
      <c r="A2084" s="2"/>
      <c r="E2084">
        <f t="shared" si="134"/>
        <v>0</v>
      </c>
      <c r="F2084">
        <f t="shared" si="132"/>
        <v>0</v>
      </c>
      <c r="G2084" t="str">
        <f t="shared" si="133"/>
        <v/>
      </c>
      <c r="H2084" t="str">
        <f t="shared" si="131"/>
        <v/>
      </c>
    </row>
    <row r="2085" spans="1:8" x14ac:dyDescent="0.25">
      <c r="A2085" s="2"/>
      <c r="E2085">
        <f t="shared" si="134"/>
        <v>0</v>
      </c>
      <c r="F2085">
        <f t="shared" si="132"/>
        <v>0</v>
      </c>
      <c r="G2085" t="str">
        <f t="shared" si="133"/>
        <v/>
      </c>
      <c r="H2085" t="str">
        <f t="shared" si="131"/>
        <v/>
      </c>
    </row>
    <row r="2086" spans="1:8" x14ac:dyDescent="0.25">
      <c r="A2086" s="2"/>
      <c r="E2086">
        <f t="shared" si="134"/>
        <v>0</v>
      </c>
      <c r="F2086">
        <f t="shared" si="132"/>
        <v>0</v>
      </c>
      <c r="G2086" t="str">
        <f t="shared" si="133"/>
        <v/>
      </c>
      <c r="H2086" t="str">
        <f t="shared" si="131"/>
        <v/>
      </c>
    </row>
    <row r="2087" spans="1:8" x14ac:dyDescent="0.25">
      <c r="A2087" s="2"/>
      <c r="E2087">
        <f t="shared" si="134"/>
        <v>0</v>
      </c>
      <c r="F2087">
        <f t="shared" si="132"/>
        <v>0</v>
      </c>
      <c r="G2087" t="str">
        <f t="shared" si="133"/>
        <v/>
      </c>
      <c r="H2087" t="str">
        <f t="shared" si="131"/>
        <v/>
      </c>
    </row>
    <row r="2088" spans="1:8" x14ac:dyDescent="0.25">
      <c r="A2088" s="2"/>
      <c r="E2088">
        <f t="shared" si="134"/>
        <v>0</v>
      </c>
      <c r="F2088">
        <f t="shared" si="132"/>
        <v>0</v>
      </c>
      <c r="G2088" t="str">
        <f t="shared" si="133"/>
        <v/>
      </c>
      <c r="H2088" t="str">
        <f t="shared" si="131"/>
        <v/>
      </c>
    </row>
    <row r="2089" spans="1:8" x14ac:dyDescent="0.25">
      <c r="A2089" s="2"/>
      <c r="E2089">
        <f t="shared" si="134"/>
        <v>0</v>
      </c>
      <c r="F2089">
        <f t="shared" si="132"/>
        <v>0</v>
      </c>
      <c r="G2089" t="str">
        <f t="shared" si="133"/>
        <v/>
      </c>
      <c r="H2089" t="str">
        <f t="shared" si="131"/>
        <v/>
      </c>
    </row>
    <row r="2090" spans="1:8" x14ac:dyDescent="0.25">
      <c r="A2090" s="2"/>
      <c r="E2090">
        <f t="shared" si="134"/>
        <v>0</v>
      </c>
      <c r="F2090">
        <f t="shared" si="132"/>
        <v>0</v>
      </c>
      <c r="G2090" t="str">
        <f t="shared" si="133"/>
        <v/>
      </c>
      <c r="H2090" t="str">
        <f t="shared" si="131"/>
        <v/>
      </c>
    </row>
    <row r="2091" spans="1:8" x14ac:dyDescent="0.25">
      <c r="A2091" s="2"/>
      <c r="E2091">
        <f t="shared" si="134"/>
        <v>0</v>
      </c>
      <c r="F2091">
        <f t="shared" si="132"/>
        <v>0</v>
      </c>
      <c r="G2091" t="str">
        <f t="shared" si="133"/>
        <v/>
      </c>
      <c r="H2091" t="str">
        <f t="shared" si="131"/>
        <v/>
      </c>
    </row>
    <row r="2092" spans="1:8" x14ac:dyDescent="0.25">
      <c r="A2092" s="2"/>
      <c r="E2092">
        <f t="shared" si="134"/>
        <v>0</v>
      </c>
      <c r="F2092">
        <f t="shared" si="132"/>
        <v>0</v>
      </c>
      <c r="G2092" t="str">
        <f t="shared" si="133"/>
        <v/>
      </c>
      <c r="H2092" t="str">
        <f t="shared" si="131"/>
        <v/>
      </c>
    </row>
    <row r="2093" spans="1:8" x14ac:dyDescent="0.25">
      <c r="A2093" s="2"/>
      <c r="E2093">
        <f t="shared" si="134"/>
        <v>0</v>
      </c>
      <c r="F2093">
        <f t="shared" si="132"/>
        <v>0</v>
      </c>
      <c r="G2093" t="str">
        <f t="shared" si="133"/>
        <v/>
      </c>
      <c r="H2093" t="str">
        <f t="shared" si="131"/>
        <v/>
      </c>
    </row>
    <row r="2094" spans="1:8" x14ac:dyDescent="0.25">
      <c r="A2094" s="2"/>
      <c r="E2094">
        <f t="shared" si="134"/>
        <v>0</v>
      </c>
      <c r="F2094">
        <f t="shared" si="132"/>
        <v>0</v>
      </c>
      <c r="G2094" t="str">
        <f t="shared" si="133"/>
        <v/>
      </c>
      <c r="H2094" t="str">
        <f t="shared" si="131"/>
        <v/>
      </c>
    </row>
    <row r="2095" spans="1:8" x14ac:dyDescent="0.25">
      <c r="A2095" s="2"/>
      <c r="E2095">
        <f t="shared" si="134"/>
        <v>0</v>
      </c>
      <c r="F2095">
        <f t="shared" si="132"/>
        <v>0</v>
      </c>
      <c r="G2095" t="str">
        <f t="shared" si="133"/>
        <v/>
      </c>
      <c r="H2095" t="str">
        <f t="shared" si="131"/>
        <v/>
      </c>
    </row>
    <row r="2096" spans="1:8" x14ac:dyDescent="0.25">
      <c r="A2096" s="2"/>
      <c r="E2096">
        <f t="shared" si="134"/>
        <v>0</v>
      </c>
      <c r="F2096">
        <f t="shared" si="132"/>
        <v>0</v>
      </c>
      <c r="G2096" t="str">
        <f t="shared" si="133"/>
        <v/>
      </c>
      <c r="H2096" t="str">
        <f t="shared" si="131"/>
        <v/>
      </c>
    </row>
    <row r="2097" spans="1:8" x14ac:dyDescent="0.25">
      <c r="A2097" s="2"/>
      <c r="E2097">
        <f t="shared" si="134"/>
        <v>0</v>
      </c>
      <c r="F2097">
        <f t="shared" si="132"/>
        <v>0</v>
      </c>
      <c r="G2097" t="str">
        <f t="shared" si="133"/>
        <v/>
      </c>
      <c r="H2097" t="str">
        <f t="shared" si="131"/>
        <v/>
      </c>
    </row>
    <row r="2098" spans="1:8" x14ac:dyDescent="0.25">
      <c r="A2098" s="2"/>
      <c r="E2098">
        <f t="shared" si="134"/>
        <v>0</v>
      </c>
      <c r="F2098">
        <f t="shared" si="132"/>
        <v>0</v>
      </c>
      <c r="G2098" t="str">
        <f t="shared" si="133"/>
        <v/>
      </c>
      <c r="H2098" t="str">
        <f t="shared" si="131"/>
        <v/>
      </c>
    </row>
    <row r="2099" spans="1:8" x14ac:dyDescent="0.25">
      <c r="A2099" s="2"/>
      <c r="E2099">
        <f t="shared" si="134"/>
        <v>0</v>
      </c>
      <c r="F2099">
        <f t="shared" si="132"/>
        <v>0</v>
      </c>
      <c r="G2099" t="str">
        <f t="shared" si="133"/>
        <v/>
      </c>
      <c r="H2099" t="str">
        <f t="shared" si="131"/>
        <v/>
      </c>
    </row>
    <row r="2100" spans="1:8" x14ac:dyDescent="0.25">
      <c r="A2100" s="2"/>
      <c r="E2100">
        <f t="shared" si="134"/>
        <v>0</v>
      </c>
      <c r="F2100">
        <f t="shared" si="132"/>
        <v>0</v>
      </c>
      <c r="G2100" t="str">
        <f t="shared" si="133"/>
        <v/>
      </c>
      <c r="H2100" t="str">
        <f t="shared" si="131"/>
        <v/>
      </c>
    </row>
    <row r="2101" spans="1:8" x14ac:dyDescent="0.25">
      <c r="A2101" s="2"/>
      <c r="E2101">
        <f t="shared" si="134"/>
        <v>0</v>
      </c>
      <c r="F2101">
        <f t="shared" si="132"/>
        <v>0</v>
      </c>
      <c r="G2101" t="str">
        <f t="shared" si="133"/>
        <v/>
      </c>
      <c r="H2101" t="str">
        <f t="shared" si="131"/>
        <v/>
      </c>
    </row>
    <row r="2102" spans="1:8" x14ac:dyDescent="0.25">
      <c r="A2102" s="2"/>
      <c r="E2102">
        <f t="shared" si="134"/>
        <v>0</v>
      </c>
      <c r="F2102">
        <f t="shared" si="132"/>
        <v>0</v>
      </c>
      <c r="G2102" t="str">
        <f t="shared" si="133"/>
        <v/>
      </c>
      <c r="H2102" t="str">
        <f t="shared" si="131"/>
        <v/>
      </c>
    </row>
    <row r="2103" spans="1:8" x14ac:dyDescent="0.25">
      <c r="A2103" s="2"/>
      <c r="E2103">
        <f t="shared" si="134"/>
        <v>0</v>
      </c>
      <c r="F2103">
        <f t="shared" si="132"/>
        <v>0</v>
      </c>
      <c r="G2103" t="str">
        <f t="shared" si="133"/>
        <v/>
      </c>
      <c r="H2103" t="str">
        <f t="shared" si="131"/>
        <v/>
      </c>
    </row>
    <row r="2104" spans="1:8" x14ac:dyDescent="0.25">
      <c r="A2104" s="2"/>
      <c r="E2104">
        <f t="shared" si="134"/>
        <v>0</v>
      </c>
      <c r="F2104">
        <f t="shared" si="132"/>
        <v>0</v>
      </c>
      <c r="G2104" t="str">
        <f t="shared" si="133"/>
        <v/>
      </c>
      <c r="H2104" t="str">
        <f t="shared" si="131"/>
        <v/>
      </c>
    </row>
    <row r="2105" spans="1:8" x14ac:dyDescent="0.25">
      <c r="A2105" s="2"/>
      <c r="E2105">
        <f t="shared" si="134"/>
        <v>0</v>
      </c>
      <c r="F2105">
        <f t="shared" si="132"/>
        <v>0</v>
      </c>
      <c r="G2105" t="str">
        <f t="shared" si="133"/>
        <v/>
      </c>
      <c r="H2105" t="str">
        <f t="shared" si="131"/>
        <v/>
      </c>
    </row>
    <row r="2106" spans="1:8" x14ac:dyDescent="0.25">
      <c r="A2106" s="2"/>
      <c r="E2106">
        <f t="shared" si="134"/>
        <v>0</v>
      </c>
      <c r="F2106">
        <f t="shared" si="132"/>
        <v>0</v>
      </c>
      <c r="G2106" t="str">
        <f t="shared" si="133"/>
        <v/>
      </c>
      <c r="H2106" t="str">
        <f t="shared" si="131"/>
        <v/>
      </c>
    </row>
    <row r="2107" spans="1:8" x14ac:dyDescent="0.25">
      <c r="A2107" s="2"/>
      <c r="E2107">
        <f t="shared" si="134"/>
        <v>0</v>
      </c>
      <c r="F2107">
        <f t="shared" si="132"/>
        <v>0</v>
      </c>
      <c r="G2107" t="str">
        <f t="shared" si="133"/>
        <v/>
      </c>
      <c r="H2107" t="str">
        <f t="shared" si="131"/>
        <v/>
      </c>
    </row>
    <row r="2108" spans="1:8" x14ac:dyDescent="0.25">
      <c r="A2108" s="2"/>
      <c r="E2108">
        <f t="shared" si="134"/>
        <v>0</v>
      </c>
      <c r="F2108">
        <f t="shared" si="132"/>
        <v>0</v>
      </c>
      <c r="G2108" t="str">
        <f t="shared" si="133"/>
        <v/>
      </c>
      <c r="H2108" t="str">
        <f t="shared" si="131"/>
        <v/>
      </c>
    </row>
    <row r="2109" spans="1:8" x14ac:dyDescent="0.25">
      <c r="A2109" s="2"/>
      <c r="E2109">
        <f t="shared" si="134"/>
        <v>0</v>
      </c>
      <c r="F2109">
        <f t="shared" si="132"/>
        <v>0</v>
      </c>
      <c r="G2109" t="str">
        <f t="shared" si="133"/>
        <v/>
      </c>
      <c r="H2109" t="str">
        <f t="shared" si="131"/>
        <v/>
      </c>
    </row>
    <row r="2110" spans="1:8" x14ac:dyDescent="0.25">
      <c r="A2110" s="2"/>
      <c r="E2110">
        <f t="shared" si="134"/>
        <v>0</v>
      </c>
      <c r="F2110">
        <f t="shared" si="132"/>
        <v>0</v>
      </c>
      <c r="G2110" t="str">
        <f t="shared" si="133"/>
        <v/>
      </c>
      <c r="H2110" t="str">
        <f t="shared" si="131"/>
        <v/>
      </c>
    </row>
    <row r="2111" spans="1:8" x14ac:dyDescent="0.25">
      <c r="A2111" s="2"/>
      <c r="E2111">
        <f t="shared" si="134"/>
        <v>0</v>
      </c>
      <c r="F2111">
        <f t="shared" si="132"/>
        <v>0</v>
      </c>
      <c r="G2111" t="str">
        <f t="shared" si="133"/>
        <v/>
      </c>
      <c r="H2111" t="str">
        <f t="shared" si="131"/>
        <v/>
      </c>
    </row>
    <row r="2112" spans="1:8" x14ac:dyDescent="0.25">
      <c r="A2112" s="2"/>
      <c r="E2112">
        <f t="shared" si="134"/>
        <v>0</v>
      </c>
      <c r="F2112">
        <f t="shared" si="132"/>
        <v>0</v>
      </c>
      <c r="G2112" t="str">
        <f t="shared" si="133"/>
        <v/>
      </c>
      <c r="H2112" t="str">
        <f t="shared" si="131"/>
        <v/>
      </c>
    </row>
    <row r="2113" spans="1:8" x14ac:dyDescent="0.25">
      <c r="A2113" s="2"/>
      <c r="E2113">
        <f t="shared" si="134"/>
        <v>0</v>
      </c>
      <c r="F2113">
        <f t="shared" si="132"/>
        <v>0</v>
      </c>
      <c r="G2113" t="str">
        <f t="shared" si="133"/>
        <v/>
      </c>
      <c r="H2113" t="str">
        <f t="shared" si="131"/>
        <v/>
      </c>
    </row>
    <row r="2114" spans="1:8" x14ac:dyDescent="0.25">
      <c r="A2114" s="2"/>
      <c r="E2114">
        <f t="shared" si="134"/>
        <v>0</v>
      </c>
      <c r="F2114">
        <f t="shared" si="132"/>
        <v>0</v>
      </c>
      <c r="G2114" t="str">
        <f t="shared" si="133"/>
        <v/>
      </c>
      <c r="H2114" t="str">
        <f t="shared" si="131"/>
        <v/>
      </c>
    </row>
    <row r="2115" spans="1:8" x14ac:dyDescent="0.25">
      <c r="A2115" s="2"/>
      <c r="E2115">
        <f t="shared" si="134"/>
        <v>0</v>
      </c>
      <c r="F2115">
        <f t="shared" si="132"/>
        <v>0</v>
      </c>
      <c r="G2115" t="str">
        <f t="shared" si="133"/>
        <v/>
      </c>
      <c r="H2115" t="str">
        <f t="shared" si="131"/>
        <v/>
      </c>
    </row>
    <row r="2116" spans="1:8" x14ac:dyDescent="0.25">
      <c r="A2116" s="2"/>
      <c r="E2116">
        <f t="shared" si="134"/>
        <v>0</v>
      </c>
      <c r="F2116">
        <f t="shared" si="132"/>
        <v>0</v>
      </c>
      <c r="G2116" t="str">
        <f t="shared" si="133"/>
        <v/>
      </c>
      <c r="H2116" t="str">
        <f t="shared" si="131"/>
        <v/>
      </c>
    </row>
    <row r="2117" spans="1:8" x14ac:dyDescent="0.25">
      <c r="A2117" s="2"/>
      <c r="E2117">
        <f t="shared" si="134"/>
        <v>0</v>
      </c>
      <c r="F2117">
        <f t="shared" si="132"/>
        <v>0</v>
      </c>
      <c r="G2117" t="str">
        <f t="shared" si="133"/>
        <v/>
      </c>
      <c r="H2117" t="str">
        <f t="shared" si="131"/>
        <v/>
      </c>
    </row>
    <row r="2118" spans="1:8" x14ac:dyDescent="0.25">
      <c r="A2118" s="2"/>
      <c r="E2118">
        <f t="shared" si="134"/>
        <v>0</v>
      </c>
      <c r="F2118">
        <f t="shared" si="132"/>
        <v>0</v>
      </c>
      <c r="G2118" t="str">
        <f t="shared" si="133"/>
        <v/>
      </c>
      <c r="H2118" t="str">
        <f t="shared" si="131"/>
        <v/>
      </c>
    </row>
    <row r="2119" spans="1:8" x14ac:dyDescent="0.25">
      <c r="A2119" s="2"/>
      <c r="E2119">
        <f t="shared" si="134"/>
        <v>0</v>
      </c>
      <c r="F2119">
        <f t="shared" si="132"/>
        <v>0</v>
      </c>
      <c r="G2119" t="str">
        <f t="shared" si="133"/>
        <v/>
      </c>
      <c r="H2119" t="str">
        <f t="shared" si="131"/>
        <v/>
      </c>
    </row>
    <row r="2120" spans="1:8" x14ac:dyDescent="0.25">
      <c r="A2120" s="2"/>
      <c r="E2120">
        <f t="shared" si="134"/>
        <v>0</v>
      </c>
      <c r="F2120">
        <f t="shared" si="132"/>
        <v>0</v>
      </c>
      <c r="G2120" t="str">
        <f t="shared" si="133"/>
        <v/>
      </c>
      <c r="H2120" t="str">
        <f t="shared" si="131"/>
        <v/>
      </c>
    </row>
    <row r="2121" spans="1:8" x14ac:dyDescent="0.25">
      <c r="A2121" s="2"/>
      <c r="E2121">
        <f t="shared" si="134"/>
        <v>0</v>
      </c>
      <c r="F2121">
        <f t="shared" si="132"/>
        <v>0</v>
      </c>
      <c r="G2121" t="str">
        <f t="shared" si="133"/>
        <v/>
      </c>
      <c r="H2121" t="str">
        <f t="shared" si="131"/>
        <v/>
      </c>
    </row>
    <row r="2122" spans="1:8" x14ac:dyDescent="0.25">
      <c r="A2122" s="2"/>
      <c r="E2122">
        <f t="shared" si="134"/>
        <v>0</v>
      </c>
      <c r="F2122">
        <f t="shared" si="132"/>
        <v>0</v>
      </c>
      <c r="G2122" t="str">
        <f t="shared" si="133"/>
        <v/>
      </c>
      <c r="H2122" t="str">
        <f t="shared" si="131"/>
        <v/>
      </c>
    </row>
    <row r="2123" spans="1:8" x14ac:dyDescent="0.25">
      <c r="A2123" s="2"/>
      <c r="E2123">
        <f t="shared" si="134"/>
        <v>0</v>
      </c>
      <c r="F2123">
        <f t="shared" si="132"/>
        <v>0</v>
      </c>
      <c r="G2123" t="str">
        <f t="shared" si="133"/>
        <v/>
      </c>
      <c r="H2123" t="str">
        <f t="shared" si="131"/>
        <v/>
      </c>
    </row>
    <row r="2124" spans="1:8" x14ac:dyDescent="0.25">
      <c r="A2124" s="2"/>
      <c r="E2124">
        <f t="shared" si="134"/>
        <v>0</v>
      </c>
      <c r="F2124">
        <f t="shared" si="132"/>
        <v>0</v>
      </c>
      <c r="G2124" t="str">
        <f t="shared" si="133"/>
        <v/>
      </c>
      <c r="H2124" t="str">
        <f t="shared" si="131"/>
        <v/>
      </c>
    </row>
    <row r="2125" spans="1:8" x14ac:dyDescent="0.25">
      <c r="A2125" s="2"/>
      <c r="E2125">
        <f t="shared" si="134"/>
        <v>0</v>
      </c>
      <c r="F2125">
        <f t="shared" si="132"/>
        <v>0</v>
      </c>
      <c r="G2125" t="str">
        <f t="shared" si="133"/>
        <v/>
      </c>
      <c r="H2125" t="str">
        <f t="shared" ref="H2125:H2188" si="135">IFERROR(IF(F2125=0,"",IF(WEEKDAY($A2125)=3,F2125,"")-IF(F2124&lt;&gt;0,F2124,IF(F2123&lt;&gt;0,F2123,IF(F2122&lt;&gt;0,F2120,IF(F2121&lt;&gt;0,F2121,IF(F2120&lt;&gt;0,F2120,IF(F2119&lt;&gt;0,F2119,IF(F2118&lt;&gt;0,F2118,F2125)))))))),"")</f>
        <v/>
      </c>
    </row>
    <row r="2126" spans="1:8" x14ac:dyDescent="0.25">
      <c r="A2126" s="2"/>
      <c r="E2126">
        <f t="shared" si="134"/>
        <v>0</v>
      </c>
      <c r="F2126">
        <f t="shared" si="132"/>
        <v>0</v>
      </c>
      <c r="G2126" t="str">
        <f t="shared" si="133"/>
        <v/>
      </c>
      <c r="H2126" t="str">
        <f t="shared" si="135"/>
        <v/>
      </c>
    </row>
    <row r="2127" spans="1:8" x14ac:dyDescent="0.25">
      <c r="A2127" s="2"/>
      <c r="E2127">
        <f t="shared" si="134"/>
        <v>0</v>
      </c>
      <c r="F2127">
        <f t="shared" ref="F2127:F2190" si="136">IF(WEEKDAY($A2127)=3,$C2127-$D2127,0)</f>
        <v>0</v>
      </c>
      <c r="G2127" t="str">
        <f t="shared" si="133"/>
        <v/>
      </c>
      <c r="H2127" t="str">
        <f t="shared" si="135"/>
        <v/>
      </c>
    </row>
    <row r="2128" spans="1:8" x14ac:dyDescent="0.25">
      <c r="A2128" s="2"/>
      <c r="E2128">
        <f t="shared" si="134"/>
        <v>0</v>
      </c>
      <c r="F2128">
        <f t="shared" si="136"/>
        <v>0</v>
      </c>
      <c r="G2128" t="str">
        <f t="shared" si="133"/>
        <v/>
      </c>
      <c r="H2128" t="str">
        <f t="shared" si="135"/>
        <v/>
      </c>
    </row>
    <row r="2129" spans="1:8" x14ac:dyDescent="0.25">
      <c r="A2129" s="2"/>
      <c r="E2129">
        <f t="shared" si="134"/>
        <v>0</v>
      </c>
      <c r="F2129">
        <f t="shared" si="136"/>
        <v>0</v>
      </c>
      <c r="G2129" t="str">
        <f t="shared" si="133"/>
        <v/>
      </c>
      <c r="H2129" t="str">
        <f t="shared" si="135"/>
        <v/>
      </c>
    </row>
    <row r="2130" spans="1:8" x14ac:dyDescent="0.25">
      <c r="A2130" s="2"/>
      <c r="E2130">
        <f t="shared" si="134"/>
        <v>0</v>
      </c>
      <c r="F2130">
        <f t="shared" si="136"/>
        <v>0</v>
      </c>
      <c r="G2130" t="str">
        <f t="shared" si="133"/>
        <v/>
      </c>
      <c r="H2130" t="str">
        <f t="shared" si="135"/>
        <v/>
      </c>
    </row>
    <row r="2131" spans="1:8" x14ac:dyDescent="0.25">
      <c r="A2131" s="2"/>
      <c r="E2131">
        <f t="shared" si="134"/>
        <v>0</v>
      </c>
      <c r="F2131">
        <f t="shared" si="136"/>
        <v>0</v>
      </c>
      <c r="G2131" t="str">
        <f t="shared" si="133"/>
        <v/>
      </c>
      <c r="H2131" t="str">
        <f t="shared" si="135"/>
        <v/>
      </c>
    </row>
    <row r="2132" spans="1:8" x14ac:dyDescent="0.25">
      <c r="A2132" s="2"/>
      <c r="E2132">
        <f t="shared" si="134"/>
        <v>0</v>
      </c>
      <c r="F2132">
        <f t="shared" si="136"/>
        <v>0</v>
      </c>
      <c r="G2132" t="str">
        <f t="shared" si="133"/>
        <v/>
      </c>
      <c r="H2132" t="str">
        <f t="shared" si="135"/>
        <v/>
      </c>
    </row>
    <row r="2133" spans="1:8" x14ac:dyDescent="0.25">
      <c r="A2133" s="2"/>
      <c r="E2133">
        <f t="shared" si="134"/>
        <v>0</v>
      </c>
      <c r="F2133">
        <f t="shared" si="136"/>
        <v>0</v>
      </c>
      <c r="G2133" t="str">
        <f t="shared" si="133"/>
        <v/>
      </c>
      <c r="H2133" t="str">
        <f t="shared" si="135"/>
        <v/>
      </c>
    </row>
    <row r="2134" spans="1:8" x14ac:dyDescent="0.25">
      <c r="A2134" s="2"/>
      <c r="E2134">
        <f t="shared" si="134"/>
        <v>0</v>
      </c>
      <c r="F2134">
        <f t="shared" si="136"/>
        <v>0</v>
      </c>
      <c r="G2134" t="str">
        <f t="shared" ref="G2134:G2197" si="137">IFERROR(IF(WEEKDAY(A2134)=3,E2134,"")-IF(E2133="","",IF(E2132="","",IF(E2131="","",IF(E2130="","",IF(E2129="","",IF(E2128="","",IF(E2127="","",E2127))))))),"")</f>
        <v/>
      </c>
      <c r="H2134" t="str">
        <f t="shared" si="135"/>
        <v/>
      </c>
    </row>
    <row r="2135" spans="1:8" x14ac:dyDescent="0.25">
      <c r="A2135" s="2"/>
      <c r="E2135">
        <f t="shared" si="134"/>
        <v>0</v>
      </c>
      <c r="F2135">
        <f t="shared" si="136"/>
        <v>0</v>
      </c>
      <c r="G2135" t="str">
        <f t="shared" si="137"/>
        <v/>
      </c>
      <c r="H2135" t="str">
        <f t="shared" si="135"/>
        <v/>
      </c>
    </row>
    <row r="2136" spans="1:8" x14ac:dyDescent="0.25">
      <c r="A2136" s="2"/>
      <c r="E2136">
        <f t="shared" si="134"/>
        <v>0</v>
      </c>
      <c r="F2136">
        <f t="shared" si="136"/>
        <v>0</v>
      </c>
      <c r="G2136" t="str">
        <f t="shared" si="137"/>
        <v/>
      </c>
      <c r="H2136" t="str">
        <f t="shared" si="135"/>
        <v/>
      </c>
    </row>
    <row r="2137" spans="1:8" x14ac:dyDescent="0.25">
      <c r="A2137" s="2"/>
      <c r="E2137">
        <f t="shared" si="134"/>
        <v>0</v>
      </c>
      <c r="F2137">
        <f t="shared" si="136"/>
        <v>0</v>
      </c>
      <c r="G2137" t="str">
        <f t="shared" si="137"/>
        <v/>
      </c>
      <c r="H2137" t="str">
        <f t="shared" si="135"/>
        <v/>
      </c>
    </row>
    <row r="2138" spans="1:8" x14ac:dyDescent="0.25">
      <c r="A2138" s="2"/>
      <c r="E2138">
        <f t="shared" si="134"/>
        <v>0</v>
      </c>
      <c r="F2138">
        <f t="shared" si="136"/>
        <v>0</v>
      </c>
      <c r="G2138" t="str">
        <f t="shared" si="137"/>
        <v/>
      </c>
      <c r="H2138" t="str">
        <f t="shared" si="135"/>
        <v/>
      </c>
    </row>
    <row r="2139" spans="1:8" x14ac:dyDescent="0.25">
      <c r="A2139" s="2"/>
      <c r="E2139">
        <f t="shared" si="134"/>
        <v>0</v>
      </c>
      <c r="F2139">
        <f t="shared" si="136"/>
        <v>0</v>
      </c>
      <c r="G2139" t="str">
        <f t="shared" si="137"/>
        <v/>
      </c>
      <c r="H2139" t="str">
        <f t="shared" si="135"/>
        <v/>
      </c>
    </row>
    <row r="2140" spans="1:8" x14ac:dyDescent="0.25">
      <c r="A2140" s="2"/>
      <c r="E2140">
        <f t="shared" si="134"/>
        <v>0</v>
      </c>
      <c r="F2140">
        <f t="shared" si="136"/>
        <v>0</v>
      </c>
      <c r="G2140" t="str">
        <f t="shared" si="137"/>
        <v/>
      </c>
      <c r="H2140" t="str">
        <f t="shared" si="135"/>
        <v/>
      </c>
    </row>
    <row r="2141" spans="1:8" x14ac:dyDescent="0.25">
      <c r="A2141" s="2"/>
      <c r="E2141">
        <f t="shared" ref="E2141:E2204" si="138">IF(WEEKDAY($A2141)=3,B2141,0)</f>
        <v>0</v>
      </c>
      <c r="F2141">
        <f t="shared" si="136"/>
        <v>0</v>
      </c>
      <c r="G2141" t="str">
        <f t="shared" si="137"/>
        <v/>
      </c>
      <c r="H2141" t="str">
        <f t="shared" si="135"/>
        <v/>
      </c>
    </row>
    <row r="2142" spans="1:8" x14ac:dyDescent="0.25">
      <c r="A2142" s="2"/>
      <c r="E2142">
        <f t="shared" si="138"/>
        <v>0</v>
      </c>
      <c r="F2142">
        <f t="shared" si="136"/>
        <v>0</v>
      </c>
      <c r="G2142" t="str">
        <f t="shared" si="137"/>
        <v/>
      </c>
      <c r="H2142" t="str">
        <f t="shared" si="135"/>
        <v/>
      </c>
    </row>
    <row r="2143" spans="1:8" x14ac:dyDescent="0.25">
      <c r="A2143" s="2"/>
      <c r="E2143">
        <f t="shared" si="138"/>
        <v>0</v>
      </c>
      <c r="F2143">
        <f t="shared" si="136"/>
        <v>0</v>
      </c>
      <c r="G2143" t="str">
        <f t="shared" si="137"/>
        <v/>
      </c>
      <c r="H2143" t="str">
        <f t="shared" si="135"/>
        <v/>
      </c>
    </row>
    <row r="2144" spans="1:8" x14ac:dyDescent="0.25">
      <c r="A2144" s="2"/>
      <c r="E2144">
        <f t="shared" si="138"/>
        <v>0</v>
      </c>
      <c r="F2144">
        <f t="shared" si="136"/>
        <v>0</v>
      </c>
      <c r="G2144" t="str">
        <f t="shared" si="137"/>
        <v/>
      </c>
      <c r="H2144" t="str">
        <f t="shared" si="135"/>
        <v/>
      </c>
    </row>
    <row r="2145" spans="1:8" x14ac:dyDescent="0.25">
      <c r="A2145" s="2"/>
      <c r="E2145">
        <f t="shared" si="138"/>
        <v>0</v>
      </c>
      <c r="F2145">
        <f t="shared" si="136"/>
        <v>0</v>
      </c>
      <c r="G2145" t="str">
        <f t="shared" si="137"/>
        <v/>
      </c>
      <c r="H2145" t="str">
        <f t="shared" si="135"/>
        <v/>
      </c>
    </row>
    <row r="2146" spans="1:8" x14ac:dyDescent="0.25">
      <c r="A2146" s="2"/>
      <c r="E2146">
        <f t="shared" si="138"/>
        <v>0</v>
      </c>
      <c r="F2146">
        <f t="shared" si="136"/>
        <v>0</v>
      </c>
      <c r="G2146" t="str">
        <f t="shared" si="137"/>
        <v/>
      </c>
      <c r="H2146" t="str">
        <f t="shared" si="135"/>
        <v/>
      </c>
    </row>
    <row r="2147" spans="1:8" x14ac:dyDescent="0.25">
      <c r="A2147" s="2"/>
      <c r="E2147">
        <f t="shared" si="138"/>
        <v>0</v>
      </c>
      <c r="F2147">
        <f t="shared" si="136"/>
        <v>0</v>
      </c>
      <c r="G2147" t="str">
        <f t="shared" si="137"/>
        <v/>
      </c>
      <c r="H2147" t="str">
        <f t="shared" si="135"/>
        <v/>
      </c>
    </row>
    <row r="2148" spans="1:8" x14ac:dyDescent="0.25">
      <c r="A2148" s="2"/>
      <c r="E2148">
        <f t="shared" si="138"/>
        <v>0</v>
      </c>
      <c r="F2148">
        <f t="shared" si="136"/>
        <v>0</v>
      </c>
      <c r="G2148" t="str">
        <f t="shared" si="137"/>
        <v/>
      </c>
      <c r="H2148" t="str">
        <f t="shared" si="135"/>
        <v/>
      </c>
    </row>
    <row r="2149" spans="1:8" x14ac:dyDescent="0.25">
      <c r="A2149" s="2"/>
      <c r="E2149">
        <f t="shared" si="138"/>
        <v>0</v>
      </c>
      <c r="F2149">
        <f t="shared" si="136"/>
        <v>0</v>
      </c>
      <c r="G2149" t="str">
        <f t="shared" si="137"/>
        <v/>
      </c>
      <c r="H2149" t="str">
        <f t="shared" si="135"/>
        <v/>
      </c>
    </row>
    <row r="2150" spans="1:8" x14ac:dyDescent="0.25">
      <c r="A2150" s="2"/>
      <c r="E2150">
        <f t="shared" si="138"/>
        <v>0</v>
      </c>
      <c r="F2150">
        <f t="shared" si="136"/>
        <v>0</v>
      </c>
      <c r="G2150" t="str">
        <f t="shared" si="137"/>
        <v/>
      </c>
      <c r="H2150" t="str">
        <f t="shared" si="135"/>
        <v/>
      </c>
    </row>
    <row r="2151" spans="1:8" x14ac:dyDescent="0.25">
      <c r="A2151" s="2"/>
      <c r="E2151">
        <f t="shared" si="138"/>
        <v>0</v>
      </c>
      <c r="F2151">
        <f t="shared" si="136"/>
        <v>0</v>
      </c>
      <c r="G2151" t="str">
        <f t="shared" si="137"/>
        <v/>
      </c>
      <c r="H2151" t="str">
        <f t="shared" si="135"/>
        <v/>
      </c>
    </row>
    <row r="2152" spans="1:8" x14ac:dyDescent="0.25">
      <c r="A2152" s="2"/>
      <c r="E2152">
        <f t="shared" si="138"/>
        <v>0</v>
      </c>
      <c r="F2152">
        <f t="shared" si="136"/>
        <v>0</v>
      </c>
      <c r="G2152" t="str">
        <f t="shared" si="137"/>
        <v/>
      </c>
      <c r="H2152" t="str">
        <f t="shared" si="135"/>
        <v/>
      </c>
    </row>
    <row r="2153" spans="1:8" x14ac:dyDescent="0.25">
      <c r="A2153" s="2"/>
      <c r="E2153">
        <f t="shared" si="138"/>
        <v>0</v>
      </c>
      <c r="F2153">
        <f t="shared" si="136"/>
        <v>0</v>
      </c>
      <c r="G2153" t="str">
        <f t="shared" si="137"/>
        <v/>
      </c>
      <c r="H2153" t="str">
        <f t="shared" si="135"/>
        <v/>
      </c>
    </row>
    <row r="2154" spans="1:8" x14ac:dyDescent="0.25">
      <c r="A2154" s="2"/>
      <c r="E2154">
        <f t="shared" si="138"/>
        <v>0</v>
      </c>
      <c r="F2154">
        <f t="shared" si="136"/>
        <v>0</v>
      </c>
      <c r="G2154" t="str">
        <f t="shared" si="137"/>
        <v/>
      </c>
      <c r="H2154" t="str">
        <f t="shared" si="135"/>
        <v/>
      </c>
    </row>
    <row r="2155" spans="1:8" x14ac:dyDescent="0.25">
      <c r="A2155" s="2"/>
      <c r="E2155">
        <f t="shared" si="138"/>
        <v>0</v>
      </c>
      <c r="F2155">
        <f t="shared" si="136"/>
        <v>0</v>
      </c>
      <c r="G2155" t="str">
        <f t="shared" si="137"/>
        <v/>
      </c>
      <c r="H2155" t="str">
        <f t="shared" si="135"/>
        <v/>
      </c>
    </row>
    <row r="2156" spans="1:8" x14ac:dyDescent="0.25">
      <c r="A2156" s="2"/>
      <c r="E2156">
        <f t="shared" si="138"/>
        <v>0</v>
      </c>
      <c r="F2156">
        <f t="shared" si="136"/>
        <v>0</v>
      </c>
      <c r="G2156" t="str">
        <f t="shared" si="137"/>
        <v/>
      </c>
      <c r="H2156" t="str">
        <f t="shared" si="135"/>
        <v/>
      </c>
    </row>
    <row r="2157" spans="1:8" x14ac:dyDescent="0.25">
      <c r="A2157" s="2"/>
      <c r="E2157">
        <f t="shared" si="138"/>
        <v>0</v>
      </c>
      <c r="F2157">
        <f t="shared" si="136"/>
        <v>0</v>
      </c>
      <c r="G2157" t="str">
        <f t="shared" si="137"/>
        <v/>
      </c>
      <c r="H2157" t="str">
        <f t="shared" si="135"/>
        <v/>
      </c>
    </row>
    <row r="2158" spans="1:8" x14ac:dyDescent="0.25">
      <c r="A2158" s="2"/>
      <c r="E2158">
        <f t="shared" si="138"/>
        <v>0</v>
      </c>
      <c r="F2158">
        <f t="shared" si="136"/>
        <v>0</v>
      </c>
      <c r="G2158" t="str">
        <f t="shared" si="137"/>
        <v/>
      </c>
      <c r="H2158" t="str">
        <f t="shared" si="135"/>
        <v/>
      </c>
    </row>
    <row r="2159" spans="1:8" x14ac:dyDescent="0.25">
      <c r="A2159" s="2"/>
      <c r="E2159">
        <f t="shared" si="138"/>
        <v>0</v>
      </c>
      <c r="F2159">
        <f t="shared" si="136"/>
        <v>0</v>
      </c>
      <c r="G2159" t="str">
        <f t="shared" si="137"/>
        <v/>
      </c>
      <c r="H2159" t="str">
        <f t="shared" si="135"/>
        <v/>
      </c>
    </row>
    <row r="2160" spans="1:8" x14ac:dyDescent="0.25">
      <c r="A2160" s="2"/>
      <c r="E2160">
        <f t="shared" si="138"/>
        <v>0</v>
      </c>
      <c r="F2160">
        <f t="shared" si="136"/>
        <v>0</v>
      </c>
      <c r="G2160" t="str">
        <f t="shared" si="137"/>
        <v/>
      </c>
      <c r="H2160" t="str">
        <f t="shared" si="135"/>
        <v/>
      </c>
    </row>
    <row r="2161" spans="1:8" x14ac:dyDescent="0.25">
      <c r="A2161" s="2"/>
      <c r="E2161">
        <f t="shared" si="138"/>
        <v>0</v>
      </c>
      <c r="F2161">
        <f t="shared" si="136"/>
        <v>0</v>
      </c>
      <c r="G2161" t="str">
        <f t="shared" si="137"/>
        <v/>
      </c>
      <c r="H2161" t="str">
        <f t="shared" si="135"/>
        <v/>
      </c>
    </row>
    <row r="2162" spans="1:8" x14ac:dyDescent="0.25">
      <c r="A2162" s="2"/>
      <c r="E2162">
        <f t="shared" si="138"/>
        <v>0</v>
      </c>
      <c r="F2162">
        <f t="shared" si="136"/>
        <v>0</v>
      </c>
      <c r="G2162" t="str">
        <f t="shared" si="137"/>
        <v/>
      </c>
      <c r="H2162" t="str">
        <f t="shared" si="135"/>
        <v/>
      </c>
    </row>
    <row r="2163" spans="1:8" x14ac:dyDescent="0.25">
      <c r="A2163" s="2"/>
      <c r="E2163">
        <f t="shared" si="138"/>
        <v>0</v>
      </c>
      <c r="F2163">
        <f t="shared" si="136"/>
        <v>0</v>
      </c>
      <c r="G2163" t="str">
        <f t="shared" si="137"/>
        <v/>
      </c>
      <c r="H2163" t="str">
        <f t="shared" si="135"/>
        <v/>
      </c>
    </row>
    <row r="2164" spans="1:8" x14ac:dyDescent="0.25">
      <c r="A2164" s="2"/>
      <c r="E2164">
        <f t="shared" si="138"/>
        <v>0</v>
      </c>
      <c r="F2164">
        <f t="shared" si="136"/>
        <v>0</v>
      </c>
      <c r="G2164" t="str">
        <f t="shared" si="137"/>
        <v/>
      </c>
      <c r="H2164" t="str">
        <f t="shared" si="135"/>
        <v/>
      </c>
    </row>
    <row r="2165" spans="1:8" x14ac:dyDescent="0.25">
      <c r="A2165" s="2"/>
      <c r="E2165">
        <f t="shared" si="138"/>
        <v>0</v>
      </c>
      <c r="F2165">
        <f t="shared" si="136"/>
        <v>0</v>
      </c>
      <c r="G2165" t="str">
        <f t="shared" si="137"/>
        <v/>
      </c>
      <c r="H2165" t="str">
        <f t="shared" si="135"/>
        <v/>
      </c>
    </row>
    <row r="2166" spans="1:8" x14ac:dyDescent="0.25">
      <c r="A2166" s="2"/>
      <c r="E2166">
        <f t="shared" si="138"/>
        <v>0</v>
      </c>
      <c r="F2166">
        <f t="shared" si="136"/>
        <v>0</v>
      </c>
      <c r="G2166" t="str">
        <f t="shared" si="137"/>
        <v/>
      </c>
      <c r="H2166" t="str">
        <f t="shared" si="135"/>
        <v/>
      </c>
    </row>
    <row r="2167" spans="1:8" x14ac:dyDescent="0.25">
      <c r="A2167" s="2"/>
      <c r="E2167">
        <f t="shared" si="138"/>
        <v>0</v>
      </c>
      <c r="F2167">
        <f t="shared" si="136"/>
        <v>0</v>
      </c>
      <c r="G2167" t="str">
        <f t="shared" si="137"/>
        <v/>
      </c>
      <c r="H2167" t="str">
        <f t="shared" si="135"/>
        <v/>
      </c>
    </row>
    <row r="2168" spans="1:8" x14ac:dyDescent="0.25">
      <c r="A2168" s="2"/>
      <c r="E2168">
        <f t="shared" si="138"/>
        <v>0</v>
      </c>
      <c r="F2168">
        <f t="shared" si="136"/>
        <v>0</v>
      </c>
      <c r="G2168" t="str">
        <f t="shared" si="137"/>
        <v/>
      </c>
      <c r="H2168" t="str">
        <f t="shared" si="135"/>
        <v/>
      </c>
    </row>
    <row r="2169" spans="1:8" x14ac:dyDescent="0.25">
      <c r="A2169" s="2"/>
      <c r="E2169">
        <f t="shared" si="138"/>
        <v>0</v>
      </c>
      <c r="F2169">
        <f t="shared" si="136"/>
        <v>0</v>
      </c>
      <c r="G2169" t="str">
        <f t="shared" si="137"/>
        <v/>
      </c>
      <c r="H2169" t="str">
        <f t="shared" si="135"/>
        <v/>
      </c>
    </row>
    <row r="2170" spans="1:8" x14ac:dyDescent="0.25">
      <c r="A2170" s="2"/>
      <c r="E2170">
        <f t="shared" si="138"/>
        <v>0</v>
      </c>
      <c r="F2170">
        <f t="shared" si="136"/>
        <v>0</v>
      </c>
      <c r="G2170" t="str">
        <f t="shared" si="137"/>
        <v/>
      </c>
      <c r="H2170" t="str">
        <f t="shared" si="135"/>
        <v/>
      </c>
    </row>
    <row r="2171" spans="1:8" x14ac:dyDescent="0.25">
      <c r="A2171" s="2"/>
      <c r="E2171">
        <f t="shared" si="138"/>
        <v>0</v>
      </c>
      <c r="F2171">
        <f t="shared" si="136"/>
        <v>0</v>
      </c>
      <c r="G2171" t="str">
        <f t="shared" si="137"/>
        <v/>
      </c>
      <c r="H2171" t="str">
        <f t="shared" si="135"/>
        <v/>
      </c>
    </row>
    <row r="2172" spans="1:8" x14ac:dyDescent="0.25">
      <c r="A2172" s="2"/>
      <c r="E2172">
        <f t="shared" si="138"/>
        <v>0</v>
      </c>
      <c r="F2172">
        <f t="shared" si="136"/>
        <v>0</v>
      </c>
      <c r="G2172" t="str">
        <f t="shared" si="137"/>
        <v/>
      </c>
      <c r="H2172" t="str">
        <f t="shared" si="135"/>
        <v/>
      </c>
    </row>
    <row r="2173" spans="1:8" x14ac:dyDescent="0.25">
      <c r="A2173" s="2"/>
      <c r="E2173">
        <f t="shared" si="138"/>
        <v>0</v>
      </c>
      <c r="F2173">
        <f t="shared" si="136"/>
        <v>0</v>
      </c>
      <c r="G2173" t="str">
        <f t="shared" si="137"/>
        <v/>
      </c>
      <c r="H2173" t="str">
        <f t="shared" si="135"/>
        <v/>
      </c>
    </row>
    <row r="2174" spans="1:8" x14ac:dyDescent="0.25">
      <c r="A2174" s="2"/>
      <c r="E2174">
        <f t="shared" si="138"/>
        <v>0</v>
      </c>
      <c r="F2174">
        <f t="shared" si="136"/>
        <v>0</v>
      </c>
      <c r="G2174" t="str">
        <f t="shared" si="137"/>
        <v/>
      </c>
      <c r="H2174" t="str">
        <f t="shared" si="135"/>
        <v/>
      </c>
    </row>
    <row r="2175" spans="1:8" x14ac:dyDescent="0.25">
      <c r="A2175" s="2"/>
      <c r="E2175">
        <f t="shared" si="138"/>
        <v>0</v>
      </c>
      <c r="F2175">
        <f t="shared" si="136"/>
        <v>0</v>
      </c>
      <c r="G2175" t="str">
        <f t="shared" si="137"/>
        <v/>
      </c>
      <c r="H2175" t="str">
        <f t="shared" si="135"/>
        <v/>
      </c>
    </row>
    <row r="2176" spans="1:8" x14ac:dyDescent="0.25">
      <c r="A2176" s="2"/>
      <c r="E2176">
        <f t="shared" si="138"/>
        <v>0</v>
      </c>
      <c r="F2176">
        <f t="shared" si="136"/>
        <v>0</v>
      </c>
      <c r="G2176" t="str">
        <f t="shared" si="137"/>
        <v/>
      </c>
      <c r="H2176" t="str">
        <f t="shared" si="135"/>
        <v/>
      </c>
    </row>
    <row r="2177" spans="1:8" x14ac:dyDescent="0.25">
      <c r="A2177" s="2"/>
      <c r="E2177">
        <f t="shared" si="138"/>
        <v>0</v>
      </c>
      <c r="F2177">
        <f t="shared" si="136"/>
        <v>0</v>
      </c>
      <c r="G2177" t="str">
        <f t="shared" si="137"/>
        <v/>
      </c>
      <c r="H2177" t="str">
        <f t="shared" si="135"/>
        <v/>
      </c>
    </row>
    <row r="2178" spans="1:8" x14ac:dyDescent="0.25">
      <c r="A2178" s="2"/>
      <c r="E2178">
        <f t="shared" si="138"/>
        <v>0</v>
      </c>
      <c r="F2178">
        <f t="shared" si="136"/>
        <v>0</v>
      </c>
      <c r="G2178" t="str">
        <f t="shared" si="137"/>
        <v/>
      </c>
      <c r="H2178" t="str">
        <f t="shared" si="135"/>
        <v/>
      </c>
    </row>
    <row r="2179" spans="1:8" x14ac:dyDescent="0.25">
      <c r="A2179" s="2"/>
      <c r="E2179">
        <f t="shared" si="138"/>
        <v>0</v>
      </c>
      <c r="F2179">
        <f t="shared" si="136"/>
        <v>0</v>
      </c>
      <c r="G2179" t="str">
        <f t="shared" si="137"/>
        <v/>
      </c>
      <c r="H2179" t="str">
        <f t="shared" si="135"/>
        <v/>
      </c>
    </row>
    <row r="2180" spans="1:8" x14ac:dyDescent="0.25">
      <c r="A2180" s="2"/>
      <c r="E2180">
        <f t="shared" si="138"/>
        <v>0</v>
      </c>
      <c r="F2180">
        <f t="shared" si="136"/>
        <v>0</v>
      </c>
      <c r="G2180" t="str">
        <f t="shared" si="137"/>
        <v/>
      </c>
      <c r="H2180" t="str">
        <f t="shared" si="135"/>
        <v/>
      </c>
    </row>
    <row r="2181" spans="1:8" x14ac:dyDescent="0.25">
      <c r="A2181" s="2"/>
      <c r="E2181">
        <f t="shared" si="138"/>
        <v>0</v>
      </c>
      <c r="F2181">
        <f t="shared" si="136"/>
        <v>0</v>
      </c>
      <c r="G2181" t="str">
        <f t="shared" si="137"/>
        <v/>
      </c>
      <c r="H2181" t="str">
        <f t="shared" si="135"/>
        <v/>
      </c>
    </row>
    <row r="2182" spans="1:8" x14ac:dyDescent="0.25">
      <c r="A2182" s="2"/>
      <c r="E2182">
        <f t="shared" si="138"/>
        <v>0</v>
      </c>
      <c r="F2182">
        <f t="shared" si="136"/>
        <v>0</v>
      </c>
      <c r="G2182" t="str">
        <f t="shared" si="137"/>
        <v/>
      </c>
      <c r="H2182" t="str">
        <f t="shared" si="135"/>
        <v/>
      </c>
    </row>
    <row r="2183" spans="1:8" x14ac:dyDescent="0.25">
      <c r="A2183" s="2"/>
      <c r="E2183">
        <f t="shared" si="138"/>
        <v>0</v>
      </c>
      <c r="F2183">
        <f t="shared" si="136"/>
        <v>0</v>
      </c>
      <c r="G2183" t="str">
        <f t="shared" si="137"/>
        <v/>
      </c>
      <c r="H2183" t="str">
        <f t="shared" si="135"/>
        <v/>
      </c>
    </row>
    <row r="2184" spans="1:8" x14ac:dyDescent="0.25">
      <c r="A2184" s="2"/>
      <c r="E2184">
        <f t="shared" si="138"/>
        <v>0</v>
      </c>
      <c r="F2184">
        <f t="shared" si="136"/>
        <v>0</v>
      </c>
      <c r="G2184" t="str">
        <f t="shared" si="137"/>
        <v/>
      </c>
      <c r="H2184" t="str">
        <f t="shared" si="135"/>
        <v/>
      </c>
    </row>
    <row r="2185" spans="1:8" x14ac:dyDescent="0.25">
      <c r="A2185" s="2"/>
      <c r="E2185">
        <f t="shared" si="138"/>
        <v>0</v>
      </c>
      <c r="F2185">
        <f t="shared" si="136"/>
        <v>0</v>
      </c>
      <c r="G2185" t="str">
        <f t="shared" si="137"/>
        <v/>
      </c>
      <c r="H2185" t="str">
        <f t="shared" si="135"/>
        <v/>
      </c>
    </row>
    <row r="2186" spans="1:8" x14ac:dyDescent="0.25">
      <c r="A2186" s="2"/>
      <c r="E2186">
        <f t="shared" si="138"/>
        <v>0</v>
      </c>
      <c r="F2186">
        <f t="shared" si="136"/>
        <v>0</v>
      </c>
      <c r="G2186" t="str">
        <f t="shared" si="137"/>
        <v/>
      </c>
      <c r="H2186" t="str">
        <f t="shared" si="135"/>
        <v/>
      </c>
    </row>
    <row r="2187" spans="1:8" x14ac:dyDescent="0.25">
      <c r="A2187" s="2"/>
      <c r="E2187">
        <f t="shared" si="138"/>
        <v>0</v>
      </c>
      <c r="F2187">
        <f t="shared" si="136"/>
        <v>0</v>
      </c>
      <c r="G2187" t="str">
        <f t="shared" si="137"/>
        <v/>
      </c>
      <c r="H2187" t="str">
        <f t="shared" si="135"/>
        <v/>
      </c>
    </row>
    <row r="2188" spans="1:8" x14ac:dyDescent="0.25">
      <c r="A2188" s="2"/>
      <c r="E2188">
        <f t="shared" si="138"/>
        <v>0</v>
      </c>
      <c r="F2188">
        <f t="shared" si="136"/>
        <v>0</v>
      </c>
      <c r="G2188" t="str">
        <f t="shared" si="137"/>
        <v/>
      </c>
      <c r="H2188" t="str">
        <f t="shared" si="135"/>
        <v/>
      </c>
    </row>
    <row r="2189" spans="1:8" x14ac:dyDescent="0.25">
      <c r="A2189" s="2"/>
      <c r="E2189">
        <f t="shared" si="138"/>
        <v>0</v>
      </c>
      <c r="F2189">
        <f t="shared" si="136"/>
        <v>0</v>
      </c>
      <c r="G2189" t="str">
        <f t="shared" si="137"/>
        <v/>
      </c>
      <c r="H2189" t="str">
        <f t="shared" ref="H2189:H2252" si="139">IFERROR(IF(F2189=0,"",IF(WEEKDAY($A2189)=3,F2189,"")-IF(F2188&lt;&gt;0,F2188,IF(F2187&lt;&gt;0,F2187,IF(F2186&lt;&gt;0,F2184,IF(F2185&lt;&gt;0,F2185,IF(F2184&lt;&gt;0,F2184,IF(F2183&lt;&gt;0,F2183,IF(F2182&lt;&gt;0,F2182,F2189)))))))),"")</f>
        <v/>
      </c>
    </row>
    <row r="2190" spans="1:8" x14ac:dyDescent="0.25">
      <c r="A2190" s="2"/>
      <c r="E2190">
        <f t="shared" si="138"/>
        <v>0</v>
      </c>
      <c r="F2190">
        <f t="shared" si="136"/>
        <v>0</v>
      </c>
      <c r="G2190" t="str">
        <f t="shared" si="137"/>
        <v/>
      </c>
      <c r="H2190" t="str">
        <f t="shared" si="139"/>
        <v/>
      </c>
    </row>
    <row r="2191" spans="1:8" x14ac:dyDescent="0.25">
      <c r="A2191" s="2"/>
      <c r="E2191">
        <f t="shared" si="138"/>
        <v>0</v>
      </c>
      <c r="F2191">
        <f t="shared" ref="F2191:F2254" si="140">IF(WEEKDAY($A2191)=3,$C2191-$D2191,0)</f>
        <v>0</v>
      </c>
      <c r="G2191" t="str">
        <f t="shared" si="137"/>
        <v/>
      </c>
      <c r="H2191" t="str">
        <f t="shared" si="139"/>
        <v/>
      </c>
    </row>
    <row r="2192" spans="1:8" x14ac:dyDescent="0.25">
      <c r="A2192" s="2"/>
      <c r="E2192">
        <f t="shared" si="138"/>
        <v>0</v>
      </c>
      <c r="F2192">
        <f t="shared" si="140"/>
        <v>0</v>
      </c>
      <c r="G2192" t="str">
        <f t="shared" si="137"/>
        <v/>
      </c>
      <c r="H2192" t="str">
        <f t="shared" si="139"/>
        <v/>
      </c>
    </row>
    <row r="2193" spans="1:8" x14ac:dyDescent="0.25">
      <c r="A2193" s="2"/>
      <c r="E2193">
        <f t="shared" si="138"/>
        <v>0</v>
      </c>
      <c r="F2193">
        <f t="shared" si="140"/>
        <v>0</v>
      </c>
      <c r="G2193" t="str">
        <f t="shared" si="137"/>
        <v/>
      </c>
      <c r="H2193" t="str">
        <f t="shared" si="139"/>
        <v/>
      </c>
    </row>
    <row r="2194" spans="1:8" x14ac:dyDescent="0.25">
      <c r="A2194" s="2"/>
      <c r="E2194">
        <f t="shared" si="138"/>
        <v>0</v>
      </c>
      <c r="F2194">
        <f t="shared" si="140"/>
        <v>0</v>
      </c>
      <c r="G2194" t="str">
        <f t="shared" si="137"/>
        <v/>
      </c>
      <c r="H2194" t="str">
        <f t="shared" si="139"/>
        <v/>
      </c>
    </row>
    <row r="2195" spans="1:8" x14ac:dyDescent="0.25">
      <c r="A2195" s="2"/>
      <c r="E2195">
        <f t="shared" si="138"/>
        <v>0</v>
      </c>
      <c r="F2195">
        <f t="shared" si="140"/>
        <v>0</v>
      </c>
      <c r="G2195" t="str">
        <f t="shared" si="137"/>
        <v/>
      </c>
      <c r="H2195" t="str">
        <f t="shared" si="139"/>
        <v/>
      </c>
    </row>
    <row r="2196" spans="1:8" x14ac:dyDescent="0.25">
      <c r="A2196" s="2"/>
      <c r="E2196">
        <f t="shared" si="138"/>
        <v>0</v>
      </c>
      <c r="F2196">
        <f t="shared" si="140"/>
        <v>0</v>
      </c>
      <c r="G2196" t="str">
        <f t="shared" si="137"/>
        <v/>
      </c>
      <c r="H2196" t="str">
        <f t="shared" si="139"/>
        <v/>
      </c>
    </row>
    <row r="2197" spans="1:8" x14ac:dyDescent="0.25">
      <c r="A2197" s="2"/>
      <c r="E2197">
        <f t="shared" si="138"/>
        <v>0</v>
      </c>
      <c r="F2197">
        <f t="shared" si="140"/>
        <v>0</v>
      </c>
      <c r="G2197" t="str">
        <f t="shared" si="137"/>
        <v/>
      </c>
      <c r="H2197" t="str">
        <f t="shared" si="139"/>
        <v/>
      </c>
    </row>
    <row r="2198" spans="1:8" x14ac:dyDescent="0.25">
      <c r="A2198" s="2"/>
      <c r="E2198">
        <f t="shared" si="138"/>
        <v>0</v>
      </c>
      <c r="F2198">
        <f t="shared" si="140"/>
        <v>0</v>
      </c>
      <c r="G2198" t="str">
        <f t="shared" ref="G2198:G2261" si="141">IFERROR(IF(WEEKDAY(A2198)=3,E2198,"")-IF(E2197="","",IF(E2196="","",IF(E2195="","",IF(E2194="","",IF(E2193="","",IF(E2192="","",IF(E2191="","",E2191))))))),"")</f>
        <v/>
      </c>
      <c r="H2198" t="str">
        <f t="shared" si="139"/>
        <v/>
      </c>
    </row>
    <row r="2199" spans="1:8" x14ac:dyDescent="0.25">
      <c r="A2199" s="2"/>
      <c r="E2199">
        <f t="shared" si="138"/>
        <v>0</v>
      </c>
      <c r="F2199">
        <f t="shared" si="140"/>
        <v>0</v>
      </c>
      <c r="G2199" t="str">
        <f t="shared" si="141"/>
        <v/>
      </c>
      <c r="H2199" t="str">
        <f t="shared" si="139"/>
        <v/>
      </c>
    </row>
    <row r="2200" spans="1:8" x14ac:dyDescent="0.25">
      <c r="A2200" s="2"/>
      <c r="E2200">
        <f t="shared" si="138"/>
        <v>0</v>
      </c>
      <c r="F2200">
        <f t="shared" si="140"/>
        <v>0</v>
      </c>
      <c r="G2200" t="str">
        <f t="shared" si="141"/>
        <v/>
      </c>
      <c r="H2200" t="str">
        <f t="shared" si="139"/>
        <v/>
      </c>
    </row>
    <row r="2201" spans="1:8" x14ac:dyDescent="0.25">
      <c r="A2201" s="2"/>
      <c r="E2201">
        <f t="shared" si="138"/>
        <v>0</v>
      </c>
      <c r="F2201">
        <f t="shared" si="140"/>
        <v>0</v>
      </c>
      <c r="G2201" t="str">
        <f t="shared" si="141"/>
        <v/>
      </c>
      <c r="H2201" t="str">
        <f t="shared" si="139"/>
        <v/>
      </c>
    </row>
    <row r="2202" spans="1:8" x14ac:dyDescent="0.25">
      <c r="A2202" s="2"/>
      <c r="E2202">
        <f t="shared" si="138"/>
        <v>0</v>
      </c>
      <c r="F2202">
        <f t="shared" si="140"/>
        <v>0</v>
      </c>
      <c r="G2202" t="str">
        <f t="shared" si="141"/>
        <v/>
      </c>
      <c r="H2202" t="str">
        <f t="shared" si="139"/>
        <v/>
      </c>
    </row>
    <row r="2203" spans="1:8" x14ac:dyDescent="0.25">
      <c r="A2203" s="2"/>
      <c r="E2203">
        <f t="shared" si="138"/>
        <v>0</v>
      </c>
      <c r="F2203">
        <f t="shared" si="140"/>
        <v>0</v>
      </c>
      <c r="G2203" t="str">
        <f t="shared" si="141"/>
        <v/>
      </c>
      <c r="H2203" t="str">
        <f t="shared" si="139"/>
        <v/>
      </c>
    </row>
    <row r="2204" spans="1:8" x14ac:dyDescent="0.25">
      <c r="A2204" s="2"/>
      <c r="E2204">
        <f t="shared" si="138"/>
        <v>0</v>
      </c>
      <c r="F2204">
        <f t="shared" si="140"/>
        <v>0</v>
      </c>
      <c r="G2204" t="str">
        <f t="shared" si="141"/>
        <v/>
      </c>
      <c r="H2204" t="str">
        <f t="shared" si="139"/>
        <v/>
      </c>
    </row>
    <row r="2205" spans="1:8" x14ac:dyDescent="0.25">
      <c r="A2205" s="2"/>
      <c r="E2205">
        <f t="shared" ref="E2205:E2268" si="142">IF(WEEKDAY($A2205)=3,B2205,0)</f>
        <v>0</v>
      </c>
      <c r="F2205">
        <f t="shared" si="140"/>
        <v>0</v>
      </c>
      <c r="G2205" t="str">
        <f t="shared" si="141"/>
        <v/>
      </c>
      <c r="H2205" t="str">
        <f t="shared" si="139"/>
        <v/>
      </c>
    </row>
    <row r="2206" spans="1:8" x14ac:dyDescent="0.25">
      <c r="A2206" s="2"/>
      <c r="E2206">
        <f t="shared" si="142"/>
        <v>0</v>
      </c>
      <c r="F2206">
        <f t="shared" si="140"/>
        <v>0</v>
      </c>
      <c r="G2206" t="str">
        <f t="shared" si="141"/>
        <v/>
      </c>
      <c r="H2206" t="str">
        <f t="shared" si="139"/>
        <v/>
      </c>
    </row>
    <row r="2207" spans="1:8" x14ac:dyDescent="0.25">
      <c r="A2207" s="2"/>
      <c r="E2207">
        <f t="shared" si="142"/>
        <v>0</v>
      </c>
      <c r="F2207">
        <f t="shared" si="140"/>
        <v>0</v>
      </c>
      <c r="G2207" t="str">
        <f t="shared" si="141"/>
        <v/>
      </c>
      <c r="H2207" t="str">
        <f t="shared" si="139"/>
        <v/>
      </c>
    </row>
    <row r="2208" spans="1:8" x14ac:dyDescent="0.25">
      <c r="A2208" s="2"/>
      <c r="E2208">
        <f t="shared" si="142"/>
        <v>0</v>
      </c>
      <c r="F2208">
        <f t="shared" si="140"/>
        <v>0</v>
      </c>
      <c r="G2208" t="str">
        <f t="shared" si="141"/>
        <v/>
      </c>
      <c r="H2208" t="str">
        <f t="shared" si="139"/>
        <v/>
      </c>
    </row>
    <row r="2209" spans="1:8" x14ac:dyDescent="0.25">
      <c r="A2209" s="2"/>
      <c r="E2209">
        <f t="shared" si="142"/>
        <v>0</v>
      </c>
      <c r="F2209">
        <f t="shared" si="140"/>
        <v>0</v>
      </c>
      <c r="G2209" t="str">
        <f t="shared" si="141"/>
        <v/>
      </c>
      <c r="H2209" t="str">
        <f t="shared" si="139"/>
        <v/>
      </c>
    </row>
    <row r="2210" spans="1:8" x14ac:dyDescent="0.25">
      <c r="A2210" s="2"/>
      <c r="E2210">
        <f t="shared" si="142"/>
        <v>0</v>
      </c>
      <c r="F2210">
        <f t="shared" si="140"/>
        <v>0</v>
      </c>
      <c r="G2210" t="str">
        <f t="shared" si="141"/>
        <v/>
      </c>
      <c r="H2210" t="str">
        <f t="shared" si="139"/>
        <v/>
      </c>
    </row>
    <row r="2211" spans="1:8" x14ac:dyDescent="0.25">
      <c r="A2211" s="2"/>
      <c r="E2211">
        <f t="shared" si="142"/>
        <v>0</v>
      </c>
      <c r="F2211">
        <f t="shared" si="140"/>
        <v>0</v>
      </c>
      <c r="G2211" t="str">
        <f t="shared" si="141"/>
        <v/>
      </c>
      <c r="H2211" t="str">
        <f t="shared" si="139"/>
        <v/>
      </c>
    </row>
    <row r="2212" spans="1:8" x14ac:dyDescent="0.25">
      <c r="A2212" s="2"/>
      <c r="E2212">
        <f t="shared" si="142"/>
        <v>0</v>
      </c>
      <c r="F2212">
        <f t="shared" si="140"/>
        <v>0</v>
      </c>
      <c r="G2212" t="str">
        <f t="shared" si="141"/>
        <v/>
      </c>
      <c r="H2212" t="str">
        <f t="shared" si="139"/>
        <v/>
      </c>
    </row>
    <row r="2213" spans="1:8" x14ac:dyDescent="0.25">
      <c r="A2213" s="2"/>
      <c r="E2213">
        <f t="shared" si="142"/>
        <v>0</v>
      </c>
      <c r="F2213">
        <f t="shared" si="140"/>
        <v>0</v>
      </c>
      <c r="G2213" t="str">
        <f t="shared" si="141"/>
        <v/>
      </c>
      <c r="H2213" t="str">
        <f t="shared" si="139"/>
        <v/>
      </c>
    </row>
    <row r="2214" spans="1:8" x14ac:dyDescent="0.25">
      <c r="A2214" s="2"/>
      <c r="E2214">
        <f t="shared" si="142"/>
        <v>0</v>
      </c>
      <c r="F2214">
        <f t="shared" si="140"/>
        <v>0</v>
      </c>
      <c r="G2214" t="str">
        <f t="shared" si="141"/>
        <v/>
      </c>
      <c r="H2214" t="str">
        <f t="shared" si="139"/>
        <v/>
      </c>
    </row>
    <row r="2215" spans="1:8" x14ac:dyDescent="0.25">
      <c r="A2215" s="2"/>
      <c r="E2215">
        <f t="shared" si="142"/>
        <v>0</v>
      </c>
      <c r="F2215">
        <f t="shared" si="140"/>
        <v>0</v>
      </c>
      <c r="G2215" t="str">
        <f t="shared" si="141"/>
        <v/>
      </c>
      <c r="H2215" t="str">
        <f t="shared" si="139"/>
        <v/>
      </c>
    </row>
    <row r="2216" spans="1:8" x14ac:dyDescent="0.25">
      <c r="A2216" s="2"/>
      <c r="E2216">
        <f t="shared" si="142"/>
        <v>0</v>
      </c>
      <c r="F2216">
        <f t="shared" si="140"/>
        <v>0</v>
      </c>
      <c r="G2216" t="str">
        <f t="shared" si="141"/>
        <v/>
      </c>
      <c r="H2216" t="str">
        <f t="shared" si="139"/>
        <v/>
      </c>
    </row>
    <row r="2217" spans="1:8" x14ac:dyDescent="0.25">
      <c r="A2217" s="2"/>
      <c r="E2217">
        <f t="shared" si="142"/>
        <v>0</v>
      </c>
      <c r="F2217">
        <f t="shared" si="140"/>
        <v>0</v>
      </c>
      <c r="G2217" t="str">
        <f t="shared" si="141"/>
        <v/>
      </c>
      <c r="H2217" t="str">
        <f t="shared" si="139"/>
        <v/>
      </c>
    </row>
    <row r="2218" spans="1:8" x14ac:dyDescent="0.25">
      <c r="A2218" s="2"/>
      <c r="E2218">
        <f t="shared" si="142"/>
        <v>0</v>
      </c>
      <c r="F2218">
        <f t="shared" si="140"/>
        <v>0</v>
      </c>
      <c r="G2218" t="str">
        <f t="shared" si="141"/>
        <v/>
      </c>
      <c r="H2218" t="str">
        <f t="shared" si="139"/>
        <v/>
      </c>
    </row>
    <row r="2219" spans="1:8" x14ac:dyDescent="0.25">
      <c r="A2219" s="2"/>
      <c r="E2219">
        <f t="shared" si="142"/>
        <v>0</v>
      </c>
      <c r="F2219">
        <f t="shared" si="140"/>
        <v>0</v>
      </c>
      <c r="G2219" t="str">
        <f t="shared" si="141"/>
        <v/>
      </c>
      <c r="H2219" t="str">
        <f t="shared" si="139"/>
        <v/>
      </c>
    </row>
    <row r="2220" spans="1:8" x14ac:dyDescent="0.25">
      <c r="A2220" s="2"/>
      <c r="E2220">
        <f t="shared" si="142"/>
        <v>0</v>
      </c>
      <c r="F2220">
        <f t="shared" si="140"/>
        <v>0</v>
      </c>
      <c r="G2220" t="str">
        <f t="shared" si="141"/>
        <v/>
      </c>
      <c r="H2220" t="str">
        <f t="shared" si="139"/>
        <v/>
      </c>
    </row>
    <row r="2221" spans="1:8" x14ac:dyDescent="0.25">
      <c r="A2221" s="2"/>
      <c r="E2221">
        <f t="shared" si="142"/>
        <v>0</v>
      </c>
      <c r="F2221">
        <f t="shared" si="140"/>
        <v>0</v>
      </c>
      <c r="G2221" t="str">
        <f t="shared" si="141"/>
        <v/>
      </c>
      <c r="H2221" t="str">
        <f t="shared" si="139"/>
        <v/>
      </c>
    </row>
    <row r="2222" spans="1:8" x14ac:dyDescent="0.25">
      <c r="A2222" s="2"/>
      <c r="E2222">
        <f t="shared" si="142"/>
        <v>0</v>
      </c>
      <c r="F2222">
        <f t="shared" si="140"/>
        <v>0</v>
      </c>
      <c r="G2222" t="str">
        <f t="shared" si="141"/>
        <v/>
      </c>
      <c r="H2222" t="str">
        <f t="shared" si="139"/>
        <v/>
      </c>
    </row>
    <row r="2223" spans="1:8" x14ac:dyDescent="0.25">
      <c r="A2223" s="2"/>
      <c r="E2223">
        <f t="shared" si="142"/>
        <v>0</v>
      </c>
      <c r="F2223">
        <f t="shared" si="140"/>
        <v>0</v>
      </c>
      <c r="G2223" t="str">
        <f t="shared" si="141"/>
        <v/>
      </c>
      <c r="H2223" t="str">
        <f t="shared" si="139"/>
        <v/>
      </c>
    </row>
    <row r="2224" spans="1:8" x14ac:dyDescent="0.25">
      <c r="A2224" s="2"/>
      <c r="E2224">
        <f t="shared" si="142"/>
        <v>0</v>
      </c>
      <c r="F2224">
        <f t="shared" si="140"/>
        <v>0</v>
      </c>
      <c r="G2224" t="str">
        <f t="shared" si="141"/>
        <v/>
      </c>
      <c r="H2224" t="str">
        <f t="shared" si="139"/>
        <v/>
      </c>
    </row>
    <row r="2225" spans="1:8" x14ac:dyDescent="0.25">
      <c r="A2225" s="2"/>
      <c r="E2225">
        <f t="shared" si="142"/>
        <v>0</v>
      </c>
      <c r="F2225">
        <f t="shared" si="140"/>
        <v>0</v>
      </c>
      <c r="G2225" t="str">
        <f t="shared" si="141"/>
        <v/>
      </c>
      <c r="H2225" t="str">
        <f t="shared" si="139"/>
        <v/>
      </c>
    </row>
    <row r="2226" spans="1:8" x14ac:dyDescent="0.25">
      <c r="A2226" s="2"/>
      <c r="E2226">
        <f t="shared" si="142"/>
        <v>0</v>
      </c>
      <c r="F2226">
        <f t="shared" si="140"/>
        <v>0</v>
      </c>
      <c r="G2226" t="str">
        <f t="shared" si="141"/>
        <v/>
      </c>
      <c r="H2226" t="str">
        <f t="shared" si="139"/>
        <v/>
      </c>
    </row>
    <row r="2227" spans="1:8" x14ac:dyDescent="0.25">
      <c r="A2227" s="2"/>
      <c r="E2227">
        <f t="shared" si="142"/>
        <v>0</v>
      </c>
      <c r="F2227">
        <f t="shared" si="140"/>
        <v>0</v>
      </c>
      <c r="G2227" t="str">
        <f t="shared" si="141"/>
        <v/>
      </c>
      <c r="H2227" t="str">
        <f t="shared" si="139"/>
        <v/>
      </c>
    </row>
    <row r="2228" spans="1:8" x14ac:dyDescent="0.25">
      <c r="A2228" s="2"/>
      <c r="E2228">
        <f t="shared" si="142"/>
        <v>0</v>
      </c>
      <c r="F2228">
        <f t="shared" si="140"/>
        <v>0</v>
      </c>
      <c r="G2228" t="str">
        <f t="shared" si="141"/>
        <v/>
      </c>
      <c r="H2228" t="str">
        <f t="shared" si="139"/>
        <v/>
      </c>
    </row>
    <row r="2229" spans="1:8" x14ac:dyDescent="0.25">
      <c r="A2229" s="2"/>
      <c r="E2229">
        <f t="shared" si="142"/>
        <v>0</v>
      </c>
      <c r="F2229">
        <f t="shared" si="140"/>
        <v>0</v>
      </c>
      <c r="G2229" t="str">
        <f t="shared" si="141"/>
        <v/>
      </c>
      <c r="H2229" t="str">
        <f t="shared" si="139"/>
        <v/>
      </c>
    </row>
    <row r="2230" spans="1:8" x14ac:dyDescent="0.25">
      <c r="A2230" s="2"/>
      <c r="E2230">
        <f t="shared" si="142"/>
        <v>0</v>
      </c>
      <c r="F2230">
        <f t="shared" si="140"/>
        <v>0</v>
      </c>
      <c r="G2230" t="str">
        <f t="shared" si="141"/>
        <v/>
      </c>
      <c r="H2230" t="str">
        <f t="shared" si="139"/>
        <v/>
      </c>
    </row>
    <row r="2231" spans="1:8" x14ac:dyDescent="0.25">
      <c r="A2231" s="2"/>
      <c r="E2231">
        <f t="shared" si="142"/>
        <v>0</v>
      </c>
      <c r="F2231">
        <f t="shared" si="140"/>
        <v>0</v>
      </c>
      <c r="G2231" t="str">
        <f t="shared" si="141"/>
        <v/>
      </c>
      <c r="H2231" t="str">
        <f t="shared" si="139"/>
        <v/>
      </c>
    </row>
    <row r="2232" spans="1:8" x14ac:dyDescent="0.25">
      <c r="A2232" s="2"/>
      <c r="E2232">
        <f t="shared" si="142"/>
        <v>0</v>
      </c>
      <c r="F2232">
        <f t="shared" si="140"/>
        <v>0</v>
      </c>
      <c r="G2232" t="str">
        <f t="shared" si="141"/>
        <v/>
      </c>
      <c r="H2232" t="str">
        <f t="shared" si="139"/>
        <v/>
      </c>
    </row>
    <row r="2233" spans="1:8" x14ac:dyDescent="0.25">
      <c r="A2233" s="2"/>
      <c r="E2233">
        <f t="shared" si="142"/>
        <v>0</v>
      </c>
      <c r="F2233">
        <f t="shared" si="140"/>
        <v>0</v>
      </c>
      <c r="G2233" t="str">
        <f t="shared" si="141"/>
        <v/>
      </c>
      <c r="H2233" t="str">
        <f t="shared" si="139"/>
        <v/>
      </c>
    </row>
    <row r="2234" spans="1:8" x14ac:dyDescent="0.25">
      <c r="A2234" s="2"/>
      <c r="E2234">
        <f t="shared" si="142"/>
        <v>0</v>
      </c>
      <c r="F2234">
        <f t="shared" si="140"/>
        <v>0</v>
      </c>
      <c r="G2234" t="str">
        <f t="shared" si="141"/>
        <v/>
      </c>
      <c r="H2234" t="str">
        <f t="shared" si="139"/>
        <v/>
      </c>
    </row>
    <row r="2235" spans="1:8" x14ac:dyDescent="0.25">
      <c r="A2235" s="2"/>
      <c r="E2235">
        <f t="shared" si="142"/>
        <v>0</v>
      </c>
      <c r="F2235">
        <f t="shared" si="140"/>
        <v>0</v>
      </c>
      <c r="G2235" t="str">
        <f t="shared" si="141"/>
        <v/>
      </c>
      <c r="H2235" t="str">
        <f t="shared" si="139"/>
        <v/>
      </c>
    </row>
    <row r="2236" spans="1:8" x14ac:dyDescent="0.25">
      <c r="A2236" s="2"/>
      <c r="E2236">
        <f t="shared" si="142"/>
        <v>0</v>
      </c>
      <c r="F2236">
        <f t="shared" si="140"/>
        <v>0</v>
      </c>
      <c r="G2236" t="str">
        <f t="shared" si="141"/>
        <v/>
      </c>
      <c r="H2236" t="str">
        <f t="shared" si="139"/>
        <v/>
      </c>
    </row>
    <row r="2237" spans="1:8" x14ac:dyDescent="0.25">
      <c r="A2237" s="2"/>
      <c r="E2237">
        <f t="shared" si="142"/>
        <v>0</v>
      </c>
      <c r="F2237">
        <f t="shared" si="140"/>
        <v>0</v>
      </c>
      <c r="G2237" t="str">
        <f t="shared" si="141"/>
        <v/>
      </c>
      <c r="H2237" t="str">
        <f t="shared" si="139"/>
        <v/>
      </c>
    </row>
    <row r="2238" spans="1:8" x14ac:dyDescent="0.25">
      <c r="A2238" s="2"/>
      <c r="E2238">
        <f t="shared" si="142"/>
        <v>0</v>
      </c>
      <c r="F2238">
        <f t="shared" si="140"/>
        <v>0</v>
      </c>
      <c r="G2238" t="str">
        <f t="shared" si="141"/>
        <v/>
      </c>
      <c r="H2238" t="str">
        <f t="shared" si="139"/>
        <v/>
      </c>
    </row>
    <row r="2239" spans="1:8" x14ac:dyDescent="0.25">
      <c r="A2239" s="2"/>
      <c r="E2239">
        <f t="shared" si="142"/>
        <v>0</v>
      </c>
      <c r="F2239">
        <f t="shared" si="140"/>
        <v>0</v>
      </c>
      <c r="G2239" t="str">
        <f t="shared" si="141"/>
        <v/>
      </c>
      <c r="H2239" t="str">
        <f t="shared" si="139"/>
        <v/>
      </c>
    </row>
    <row r="2240" spans="1:8" x14ac:dyDescent="0.25">
      <c r="A2240" s="2"/>
      <c r="E2240">
        <f t="shared" si="142"/>
        <v>0</v>
      </c>
      <c r="F2240">
        <f t="shared" si="140"/>
        <v>0</v>
      </c>
      <c r="G2240" t="str">
        <f t="shared" si="141"/>
        <v/>
      </c>
      <c r="H2240" t="str">
        <f t="shared" si="139"/>
        <v/>
      </c>
    </row>
    <row r="2241" spans="1:8" x14ac:dyDescent="0.25">
      <c r="A2241" s="2"/>
      <c r="E2241">
        <f t="shared" si="142"/>
        <v>0</v>
      </c>
      <c r="F2241">
        <f t="shared" si="140"/>
        <v>0</v>
      </c>
      <c r="G2241" t="str">
        <f t="shared" si="141"/>
        <v/>
      </c>
      <c r="H2241" t="str">
        <f t="shared" si="139"/>
        <v/>
      </c>
    </row>
    <row r="2242" spans="1:8" x14ac:dyDescent="0.25">
      <c r="A2242" s="2"/>
      <c r="E2242">
        <f t="shared" si="142"/>
        <v>0</v>
      </c>
      <c r="F2242">
        <f t="shared" si="140"/>
        <v>0</v>
      </c>
      <c r="G2242" t="str">
        <f t="shared" si="141"/>
        <v/>
      </c>
      <c r="H2242" t="str">
        <f t="shared" si="139"/>
        <v/>
      </c>
    </row>
    <row r="2243" spans="1:8" x14ac:dyDescent="0.25">
      <c r="A2243" s="2"/>
      <c r="E2243">
        <f t="shared" si="142"/>
        <v>0</v>
      </c>
      <c r="F2243">
        <f t="shared" si="140"/>
        <v>0</v>
      </c>
      <c r="G2243" t="str">
        <f t="shared" si="141"/>
        <v/>
      </c>
      <c r="H2243" t="str">
        <f t="shared" si="139"/>
        <v/>
      </c>
    </row>
    <row r="2244" spans="1:8" x14ac:dyDescent="0.25">
      <c r="A2244" s="2"/>
      <c r="E2244">
        <f t="shared" si="142"/>
        <v>0</v>
      </c>
      <c r="F2244">
        <f t="shared" si="140"/>
        <v>0</v>
      </c>
      <c r="G2244" t="str">
        <f t="shared" si="141"/>
        <v/>
      </c>
      <c r="H2244" t="str">
        <f t="shared" si="139"/>
        <v/>
      </c>
    </row>
    <row r="2245" spans="1:8" x14ac:dyDescent="0.25">
      <c r="A2245" s="2"/>
      <c r="E2245">
        <f t="shared" si="142"/>
        <v>0</v>
      </c>
      <c r="F2245">
        <f t="shared" si="140"/>
        <v>0</v>
      </c>
      <c r="G2245" t="str">
        <f t="shared" si="141"/>
        <v/>
      </c>
      <c r="H2245" t="str">
        <f t="shared" si="139"/>
        <v/>
      </c>
    </row>
    <row r="2246" spans="1:8" x14ac:dyDescent="0.25">
      <c r="A2246" s="2"/>
      <c r="E2246">
        <f t="shared" si="142"/>
        <v>0</v>
      </c>
      <c r="F2246">
        <f t="shared" si="140"/>
        <v>0</v>
      </c>
      <c r="G2246" t="str">
        <f t="shared" si="141"/>
        <v/>
      </c>
      <c r="H2246" t="str">
        <f t="shared" si="139"/>
        <v/>
      </c>
    </row>
    <row r="2247" spans="1:8" x14ac:dyDescent="0.25">
      <c r="A2247" s="2"/>
      <c r="E2247">
        <f t="shared" si="142"/>
        <v>0</v>
      </c>
      <c r="F2247">
        <f t="shared" si="140"/>
        <v>0</v>
      </c>
      <c r="G2247" t="str">
        <f t="shared" si="141"/>
        <v/>
      </c>
      <c r="H2247" t="str">
        <f t="shared" si="139"/>
        <v/>
      </c>
    </row>
    <row r="2248" spans="1:8" x14ac:dyDescent="0.25">
      <c r="A2248" s="2"/>
      <c r="E2248">
        <f t="shared" si="142"/>
        <v>0</v>
      </c>
      <c r="F2248">
        <f t="shared" si="140"/>
        <v>0</v>
      </c>
      <c r="G2248" t="str">
        <f t="shared" si="141"/>
        <v/>
      </c>
      <c r="H2248" t="str">
        <f t="shared" si="139"/>
        <v/>
      </c>
    </row>
    <row r="2249" spans="1:8" x14ac:dyDescent="0.25">
      <c r="A2249" s="2"/>
      <c r="E2249">
        <f t="shared" si="142"/>
        <v>0</v>
      </c>
      <c r="F2249">
        <f t="shared" si="140"/>
        <v>0</v>
      </c>
      <c r="G2249" t="str">
        <f t="shared" si="141"/>
        <v/>
      </c>
      <c r="H2249" t="str">
        <f t="shared" si="139"/>
        <v/>
      </c>
    </row>
    <row r="2250" spans="1:8" x14ac:dyDescent="0.25">
      <c r="A2250" s="2"/>
      <c r="E2250">
        <f t="shared" si="142"/>
        <v>0</v>
      </c>
      <c r="F2250">
        <f t="shared" si="140"/>
        <v>0</v>
      </c>
      <c r="G2250" t="str">
        <f t="shared" si="141"/>
        <v/>
      </c>
      <c r="H2250" t="str">
        <f t="shared" si="139"/>
        <v/>
      </c>
    </row>
    <row r="2251" spans="1:8" x14ac:dyDescent="0.25">
      <c r="A2251" s="2"/>
      <c r="E2251">
        <f t="shared" si="142"/>
        <v>0</v>
      </c>
      <c r="F2251">
        <f t="shared" si="140"/>
        <v>0</v>
      </c>
      <c r="G2251" t="str">
        <f t="shared" si="141"/>
        <v/>
      </c>
      <c r="H2251" t="str">
        <f t="shared" si="139"/>
        <v/>
      </c>
    </row>
    <row r="2252" spans="1:8" x14ac:dyDescent="0.25">
      <c r="A2252" s="2"/>
      <c r="E2252">
        <f t="shared" si="142"/>
        <v>0</v>
      </c>
      <c r="F2252">
        <f t="shared" si="140"/>
        <v>0</v>
      </c>
      <c r="G2252" t="str">
        <f t="shared" si="141"/>
        <v/>
      </c>
      <c r="H2252" t="str">
        <f t="shared" si="139"/>
        <v/>
      </c>
    </row>
    <row r="2253" spans="1:8" x14ac:dyDescent="0.25">
      <c r="A2253" s="2"/>
      <c r="E2253">
        <f t="shared" si="142"/>
        <v>0</v>
      </c>
      <c r="F2253">
        <f t="shared" si="140"/>
        <v>0</v>
      </c>
      <c r="G2253" t="str">
        <f t="shared" si="141"/>
        <v/>
      </c>
      <c r="H2253" t="str">
        <f t="shared" ref="H2253:H2316" si="143">IFERROR(IF(F2253=0,"",IF(WEEKDAY($A2253)=3,F2253,"")-IF(F2252&lt;&gt;0,F2252,IF(F2251&lt;&gt;0,F2251,IF(F2250&lt;&gt;0,F2248,IF(F2249&lt;&gt;0,F2249,IF(F2248&lt;&gt;0,F2248,IF(F2247&lt;&gt;0,F2247,IF(F2246&lt;&gt;0,F2246,F2253)))))))),"")</f>
        <v/>
      </c>
    </row>
    <row r="2254" spans="1:8" x14ac:dyDescent="0.25">
      <c r="A2254" s="2"/>
      <c r="E2254">
        <f t="shared" si="142"/>
        <v>0</v>
      </c>
      <c r="F2254">
        <f t="shared" si="140"/>
        <v>0</v>
      </c>
      <c r="G2254" t="str">
        <f t="shared" si="141"/>
        <v/>
      </c>
      <c r="H2254" t="str">
        <f t="shared" si="143"/>
        <v/>
      </c>
    </row>
    <row r="2255" spans="1:8" x14ac:dyDescent="0.25">
      <c r="A2255" s="2"/>
      <c r="E2255">
        <f t="shared" si="142"/>
        <v>0</v>
      </c>
      <c r="F2255">
        <f t="shared" ref="F2255:F2318" si="144">IF(WEEKDAY($A2255)=3,$C2255-$D2255,0)</f>
        <v>0</v>
      </c>
      <c r="G2255" t="str">
        <f t="shared" si="141"/>
        <v/>
      </c>
      <c r="H2255" t="str">
        <f t="shared" si="143"/>
        <v/>
      </c>
    </row>
    <row r="2256" spans="1:8" x14ac:dyDescent="0.25">
      <c r="A2256" s="2"/>
      <c r="E2256">
        <f t="shared" si="142"/>
        <v>0</v>
      </c>
      <c r="F2256">
        <f t="shared" si="144"/>
        <v>0</v>
      </c>
      <c r="G2256" t="str">
        <f t="shared" si="141"/>
        <v/>
      </c>
      <c r="H2256" t="str">
        <f t="shared" si="143"/>
        <v/>
      </c>
    </row>
    <row r="2257" spans="1:8" x14ac:dyDescent="0.25">
      <c r="A2257" s="2"/>
      <c r="E2257">
        <f t="shared" si="142"/>
        <v>0</v>
      </c>
      <c r="F2257">
        <f t="shared" si="144"/>
        <v>0</v>
      </c>
      <c r="G2257" t="str">
        <f t="shared" si="141"/>
        <v/>
      </c>
      <c r="H2257" t="str">
        <f t="shared" si="143"/>
        <v/>
      </c>
    </row>
    <row r="2258" spans="1:8" x14ac:dyDescent="0.25">
      <c r="A2258" s="2"/>
      <c r="E2258">
        <f t="shared" si="142"/>
        <v>0</v>
      </c>
      <c r="F2258">
        <f t="shared" si="144"/>
        <v>0</v>
      </c>
      <c r="G2258" t="str">
        <f t="shared" si="141"/>
        <v/>
      </c>
      <c r="H2258" t="str">
        <f t="shared" si="143"/>
        <v/>
      </c>
    </row>
    <row r="2259" spans="1:8" x14ac:dyDescent="0.25">
      <c r="A2259" s="2"/>
      <c r="E2259">
        <f t="shared" si="142"/>
        <v>0</v>
      </c>
      <c r="F2259">
        <f t="shared" si="144"/>
        <v>0</v>
      </c>
      <c r="G2259" t="str">
        <f t="shared" si="141"/>
        <v/>
      </c>
      <c r="H2259" t="str">
        <f t="shared" si="143"/>
        <v/>
      </c>
    </row>
    <row r="2260" spans="1:8" x14ac:dyDescent="0.25">
      <c r="A2260" s="2"/>
      <c r="E2260">
        <f t="shared" si="142"/>
        <v>0</v>
      </c>
      <c r="F2260">
        <f t="shared" si="144"/>
        <v>0</v>
      </c>
      <c r="G2260" t="str">
        <f t="shared" si="141"/>
        <v/>
      </c>
      <c r="H2260" t="str">
        <f t="shared" si="143"/>
        <v/>
      </c>
    </row>
    <row r="2261" spans="1:8" x14ac:dyDescent="0.25">
      <c r="A2261" s="2"/>
      <c r="E2261">
        <f t="shared" si="142"/>
        <v>0</v>
      </c>
      <c r="F2261">
        <f t="shared" si="144"/>
        <v>0</v>
      </c>
      <c r="G2261" t="str">
        <f t="shared" si="141"/>
        <v/>
      </c>
      <c r="H2261" t="str">
        <f t="shared" si="143"/>
        <v/>
      </c>
    </row>
    <row r="2262" spans="1:8" x14ac:dyDescent="0.25">
      <c r="A2262" s="2"/>
      <c r="E2262">
        <f t="shared" si="142"/>
        <v>0</v>
      </c>
      <c r="F2262">
        <f t="shared" si="144"/>
        <v>0</v>
      </c>
      <c r="G2262" t="str">
        <f t="shared" ref="G2262:G2325" si="145">IFERROR(IF(WEEKDAY(A2262)=3,E2262,"")-IF(E2261="","",IF(E2260="","",IF(E2259="","",IF(E2258="","",IF(E2257="","",IF(E2256="","",IF(E2255="","",E2255))))))),"")</f>
        <v/>
      </c>
      <c r="H2262" t="str">
        <f t="shared" si="143"/>
        <v/>
      </c>
    </row>
    <row r="2263" spans="1:8" x14ac:dyDescent="0.25">
      <c r="A2263" s="2"/>
      <c r="E2263">
        <f t="shared" si="142"/>
        <v>0</v>
      </c>
      <c r="F2263">
        <f t="shared" si="144"/>
        <v>0</v>
      </c>
      <c r="G2263" t="str">
        <f t="shared" si="145"/>
        <v/>
      </c>
      <c r="H2263" t="str">
        <f t="shared" si="143"/>
        <v/>
      </c>
    </row>
    <row r="2264" spans="1:8" x14ac:dyDescent="0.25">
      <c r="A2264" s="2"/>
      <c r="E2264">
        <f t="shared" si="142"/>
        <v>0</v>
      </c>
      <c r="F2264">
        <f t="shared" si="144"/>
        <v>0</v>
      </c>
      <c r="G2264" t="str">
        <f t="shared" si="145"/>
        <v/>
      </c>
      <c r="H2264" t="str">
        <f t="shared" si="143"/>
        <v/>
      </c>
    </row>
    <row r="2265" spans="1:8" x14ac:dyDescent="0.25">
      <c r="A2265" s="2"/>
      <c r="E2265">
        <f t="shared" si="142"/>
        <v>0</v>
      </c>
      <c r="F2265">
        <f t="shared" si="144"/>
        <v>0</v>
      </c>
      <c r="G2265" t="str">
        <f t="shared" si="145"/>
        <v/>
      </c>
      <c r="H2265" t="str">
        <f t="shared" si="143"/>
        <v/>
      </c>
    </row>
    <row r="2266" spans="1:8" x14ac:dyDescent="0.25">
      <c r="A2266" s="2"/>
      <c r="E2266">
        <f t="shared" si="142"/>
        <v>0</v>
      </c>
      <c r="F2266">
        <f t="shared" si="144"/>
        <v>0</v>
      </c>
      <c r="G2266" t="str">
        <f t="shared" si="145"/>
        <v/>
      </c>
      <c r="H2266" t="str">
        <f t="shared" si="143"/>
        <v/>
      </c>
    </row>
    <row r="2267" spans="1:8" x14ac:dyDescent="0.25">
      <c r="A2267" s="2"/>
      <c r="E2267">
        <f t="shared" si="142"/>
        <v>0</v>
      </c>
      <c r="F2267">
        <f t="shared" si="144"/>
        <v>0</v>
      </c>
      <c r="G2267" t="str">
        <f t="shared" si="145"/>
        <v/>
      </c>
      <c r="H2267" t="str">
        <f t="shared" si="143"/>
        <v/>
      </c>
    </row>
    <row r="2268" spans="1:8" x14ac:dyDescent="0.25">
      <c r="A2268" s="2"/>
      <c r="E2268">
        <f t="shared" si="142"/>
        <v>0</v>
      </c>
      <c r="F2268">
        <f t="shared" si="144"/>
        <v>0</v>
      </c>
      <c r="G2268" t="str">
        <f t="shared" si="145"/>
        <v/>
      </c>
      <c r="H2268" t="str">
        <f t="shared" si="143"/>
        <v/>
      </c>
    </row>
    <row r="2269" spans="1:8" x14ac:dyDescent="0.25">
      <c r="A2269" s="2"/>
      <c r="E2269">
        <f t="shared" ref="E2269:E2332" si="146">IF(WEEKDAY($A2269)=3,B2269,0)</f>
        <v>0</v>
      </c>
      <c r="F2269">
        <f t="shared" si="144"/>
        <v>0</v>
      </c>
      <c r="G2269" t="str">
        <f t="shared" si="145"/>
        <v/>
      </c>
      <c r="H2269" t="str">
        <f t="shared" si="143"/>
        <v/>
      </c>
    </row>
    <row r="2270" spans="1:8" x14ac:dyDescent="0.25">
      <c r="A2270" s="2"/>
      <c r="E2270">
        <f t="shared" si="146"/>
        <v>0</v>
      </c>
      <c r="F2270">
        <f t="shared" si="144"/>
        <v>0</v>
      </c>
      <c r="G2270" t="str">
        <f t="shared" si="145"/>
        <v/>
      </c>
      <c r="H2270" t="str">
        <f t="shared" si="143"/>
        <v/>
      </c>
    </row>
    <row r="2271" spans="1:8" x14ac:dyDescent="0.25">
      <c r="A2271" s="2"/>
      <c r="E2271">
        <f t="shared" si="146"/>
        <v>0</v>
      </c>
      <c r="F2271">
        <f t="shared" si="144"/>
        <v>0</v>
      </c>
      <c r="G2271" t="str">
        <f t="shared" si="145"/>
        <v/>
      </c>
      <c r="H2271" t="str">
        <f t="shared" si="143"/>
        <v/>
      </c>
    </row>
    <row r="2272" spans="1:8" x14ac:dyDescent="0.25">
      <c r="A2272" s="2"/>
      <c r="E2272">
        <f t="shared" si="146"/>
        <v>0</v>
      </c>
      <c r="F2272">
        <f t="shared" si="144"/>
        <v>0</v>
      </c>
      <c r="G2272" t="str">
        <f t="shared" si="145"/>
        <v/>
      </c>
      <c r="H2272" t="str">
        <f t="shared" si="143"/>
        <v/>
      </c>
    </row>
    <row r="2273" spans="1:8" x14ac:dyDescent="0.25">
      <c r="A2273" s="2"/>
      <c r="E2273">
        <f t="shared" si="146"/>
        <v>0</v>
      </c>
      <c r="F2273">
        <f t="shared" si="144"/>
        <v>0</v>
      </c>
      <c r="G2273" t="str">
        <f t="shared" si="145"/>
        <v/>
      </c>
      <c r="H2273" t="str">
        <f t="shared" si="143"/>
        <v/>
      </c>
    </row>
    <row r="2274" spans="1:8" x14ac:dyDescent="0.25">
      <c r="A2274" s="2"/>
      <c r="E2274">
        <f t="shared" si="146"/>
        <v>0</v>
      </c>
      <c r="F2274">
        <f t="shared" si="144"/>
        <v>0</v>
      </c>
      <c r="G2274" t="str">
        <f t="shared" si="145"/>
        <v/>
      </c>
      <c r="H2274" t="str">
        <f t="shared" si="143"/>
        <v/>
      </c>
    </row>
    <row r="2275" spans="1:8" x14ac:dyDescent="0.25">
      <c r="A2275" s="2"/>
      <c r="E2275">
        <f t="shared" si="146"/>
        <v>0</v>
      </c>
      <c r="F2275">
        <f t="shared" si="144"/>
        <v>0</v>
      </c>
      <c r="G2275" t="str">
        <f t="shared" si="145"/>
        <v/>
      </c>
      <c r="H2275" t="str">
        <f t="shared" si="143"/>
        <v/>
      </c>
    </row>
    <row r="2276" spans="1:8" x14ac:dyDescent="0.25">
      <c r="A2276" s="2"/>
      <c r="E2276">
        <f t="shared" si="146"/>
        <v>0</v>
      </c>
      <c r="F2276">
        <f t="shared" si="144"/>
        <v>0</v>
      </c>
      <c r="G2276" t="str">
        <f t="shared" si="145"/>
        <v/>
      </c>
      <c r="H2276" t="str">
        <f t="shared" si="143"/>
        <v/>
      </c>
    </row>
    <row r="2277" spans="1:8" x14ac:dyDescent="0.25">
      <c r="A2277" s="2"/>
      <c r="E2277">
        <f t="shared" si="146"/>
        <v>0</v>
      </c>
      <c r="F2277">
        <f t="shared" si="144"/>
        <v>0</v>
      </c>
      <c r="G2277" t="str">
        <f t="shared" si="145"/>
        <v/>
      </c>
      <c r="H2277" t="str">
        <f t="shared" si="143"/>
        <v/>
      </c>
    </row>
    <row r="2278" spans="1:8" x14ac:dyDescent="0.25">
      <c r="A2278" s="2"/>
      <c r="E2278">
        <f t="shared" si="146"/>
        <v>0</v>
      </c>
      <c r="F2278">
        <f t="shared" si="144"/>
        <v>0</v>
      </c>
      <c r="G2278" t="str">
        <f t="shared" si="145"/>
        <v/>
      </c>
      <c r="H2278" t="str">
        <f t="shared" si="143"/>
        <v/>
      </c>
    </row>
    <row r="2279" spans="1:8" x14ac:dyDescent="0.25">
      <c r="A2279" s="2"/>
      <c r="E2279">
        <f t="shared" si="146"/>
        <v>0</v>
      </c>
      <c r="F2279">
        <f t="shared" si="144"/>
        <v>0</v>
      </c>
      <c r="G2279" t="str">
        <f t="shared" si="145"/>
        <v/>
      </c>
      <c r="H2279" t="str">
        <f t="shared" si="143"/>
        <v/>
      </c>
    </row>
    <row r="2280" spans="1:8" x14ac:dyDescent="0.25">
      <c r="A2280" s="2"/>
      <c r="E2280">
        <f t="shared" si="146"/>
        <v>0</v>
      </c>
      <c r="F2280">
        <f t="shared" si="144"/>
        <v>0</v>
      </c>
      <c r="G2280" t="str">
        <f t="shared" si="145"/>
        <v/>
      </c>
      <c r="H2280" t="str">
        <f t="shared" si="143"/>
        <v/>
      </c>
    </row>
    <row r="2281" spans="1:8" x14ac:dyDescent="0.25">
      <c r="A2281" s="2"/>
      <c r="E2281">
        <f t="shared" si="146"/>
        <v>0</v>
      </c>
      <c r="F2281">
        <f t="shared" si="144"/>
        <v>0</v>
      </c>
      <c r="G2281" t="str">
        <f t="shared" si="145"/>
        <v/>
      </c>
      <c r="H2281" t="str">
        <f t="shared" si="143"/>
        <v/>
      </c>
    </row>
    <row r="2282" spans="1:8" x14ac:dyDescent="0.25">
      <c r="A2282" s="2"/>
      <c r="E2282">
        <f t="shared" si="146"/>
        <v>0</v>
      </c>
      <c r="F2282">
        <f t="shared" si="144"/>
        <v>0</v>
      </c>
      <c r="G2282" t="str">
        <f t="shared" si="145"/>
        <v/>
      </c>
      <c r="H2282" t="str">
        <f t="shared" si="143"/>
        <v/>
      </c>
    </row>
    <row r="2283" spans="1:8" x14ac:dyDescent="0.25">
      <c r="A2283" s="2"/>
      <c r="E2283">
        <f t="shared" si="146"/>
        <v>0</v>
      </c>
      <c r="F2283">
        <f t="shared" si="144"/>
        <v>0</v>
      </c>
      <c r="G2283" t="str">
        <f t="shared" si="145"/>
        <v/>
      </c>
      <c r="H2283" t="str">
        <f t="shared" si="143"/>
        <v/>
      </c>
    </row>
    <row r="2284" spans="1:8" x14ac:dyDescent="0.25">
      <c r="A2284" s="2"/>
      <c r="E2284">
        <f t="shared" si="146"/>
        <v>0</v>
      </c>
      <c r="F2284">
        <f t="shared" si="144"/>
        <v>0</v>
      </c>
      <c r="G2284" t="str">
        <f t="shared" si="145"/>
        <v/>
      </c>
      <c r="H2284" t="str">
        <f t="shared" si="143"/>
        <v/>
      </c>
    </row>
    <row r="2285" spans="1:8" x14ac:dyDescent="0.25">
      <c r="A2285" s="2"/>
      <c r="E2285">
        <f t="shared" si="146"/>
        <v>0</v>
      </c>
      <c r="F2285">
        <f t="shared" si="144"/>
        <v>0</v>
      </c>
      <c r="G2285" t="str">
        <f t="shared" si="145"/>
        <v/>
      </c>
      <c r="H2285" t="str">
        <f t="shared" si="143"/>
        <v/>
      </c>
    </row>
    <row r="2286" spans="1:8" x14ac:dyDescent="0.25">
      <c r="A2286" s="2"/>
      <c r="E2286">
        <f t="shared" si="146"/>
        <v>0</v>
      </c>
      <c r="F2286">
        <f t="shared" si="144"/>
        <v>0</v>
      </c>
      <c r="G2286" t="str">
        <f t="shared" si="145"/>
        <v/>
      </c>
      <c r="H2286" t="str">
        <f t="shared" si="143"/>
        <v/>
      </c>
    </row>
    <row r="2287" spans="1:8" x14ac:dyDescent="0.25">
      <c r="A2287" s="2"/>
      <c r="E2287">
        <f t="shared" si="146"/>
        <v>0</v>
      </c>
      <c r="F2287">
        <f t="shared" si="144"/>
        <v>0</v>
      </c>
      <c r="G2287" t="str">
        <f t="shared" si="145"/>
        <v/>
      </c>
      <c r="H2287" t="str">
        <f t="shared" si="143"/>
        <v/>
      </c>
    </row>
    <row r="2288" spans="1:8" x14ac:dyDescent="0.25">
      <c r="A2288" s="2"/>
      <c r="E2288">
        <f t="shared" si="146"/>
        <v>0</v>
      </c>
      <c r="F2288">
        <f t="shared" si="144"/>
        <v>0</v>
      </c>
      <c r="G2288" t="str">
        <f t="shared" si="145"/>
        <v/>
      </c>
      <c r="H2288" t="str">
        <f t="shared" si="143"/>
        <v/>
      </c>
    </row>
    <row r="2289" spans="1:8" x14ac:dyDescent="0.25">
      <c r="A2289" s="2"/>
      <c r="E2289">
        <f t="shared" si="146"/>
        <v>0</v>
      </c>
      <c r="F2289">
        <f t="shared" si="144"/>
        <v>0</v>
      </c>
      <c r="G2289" t="str">
        <f t="shared" si="145"/>
        <v/>
      </c>
      <c r="H2289" t="str">
        <f t="shared" si="143"/>
        <v/>
      </c>
    </row>
    <row r="2290" spans="1:8" x14ac:dyDescent="0.25">
      <c r="A2290" s="2"/>
      <c r="E2290">
        <f t="shared" si="146"/>
        <v>0</v>
      </c>
      <c r="F2290">
        <f t="shared" si="144"/>
        <v>0</v>
      </c>
      <c r="G2290" t="str">
        <f t="shared" si="145"/>
        <v/>
      </c>
      <c r="H2290" t="str">
        <f t="shared" si="143"/>
        <v/>
      </c>
    </row>
    <row r="2291" spans="1:8" x14ac:dyDescent="0.25">
      <c r="A2291" s="2"/>
      <c r="E2291">
        <f t="shared" si="146"/>
        <v>0</v>
      </c>
      <c r="F2291">
        <f t="shared" si="144"/>
        <v>0</v>
      </c>
      <c r="G2291" t="str">
        <f t="shared" si="145"/>
        <v/>
      </c>
      <c r="H2291" t="str">
        <f t="shared" si="143"/>
        <v/>
      </c>
    </row>
    <row r="2292" spans="1:8" x14ac:dyDescent="0.25">
      <c r="A2292" s="2"/>
      <c r="E2292">
        <f t="shared" si="146"/>
        <v>0</v>
      </c>
      <c r="F2292">
        <f t="shared" si="144"/>
        <v>0</v>
      </c>
      <c r="G2292" t="str">
        <f t="shared" si="145"/>
        <v/>
      </c>
      <c r="H2292" t="str">
        <f t="shared" si="143"/>
        <v/>
      </c>
    </row>
    <row r="2293" spans="1:8" x14ac:dyDescent="0.25">
      <c r="A2293" s="2"/>
      <c r="E2293">
        <f t="shared" si="146"/>
        <v>0</v>
      </c>
      <c r="F2293">
        <f t="shared" si="144"/>
        <v>0</v>
      </c>
      <c r="G2293" t="str">
        <f t="shared" si="145"/>
        <v/>
      </c>
      <c r="H2293" t="str">
        <f t="shared" si="143"/>
        <v/>
      </c>
    </row>
    <row r="2294" spans="1:8" x14ac:dyDescent="0.25">
      <c r="A2294" s="2"/>
      <c r="E2294">
        <f t="shared" si="146"/>
        <v>0</v>
      </c>
      <c r="F2294">
        <f t="shared" si="144"/>
        <v>0</v>
      </c>
      <c r="G2294" t="str">
        <f t="shared" si="145"/>
        <v/>
      </c>
      <c r="H2294" t="str">
        <f t="shared" si="143"/>
        <v/>
      </c>
    </row>
    <row r="2295" spans="1:8" x14ac:dyDescent="0.25">
      <c r="A2295" s="2"/>
      <c r="E2295">
        <f t="shared" si="146"/>
        <v>0</v>
      </c>
      <c r="F2295">
        <f t="shared" si="144"/>
        <v>0</v>
      </c>
      <c r="G2295" t="str">
        <f t="shared" si="145"/>
        <v/>
      </c>
      <c r="H2295" t="str">
        <f t="shared" si="143"/>
        <v/>
      </c>
    </row>
    <row r="2296" spans="1:8" x14ac:dyDescent="0.25">
      <c r="A2296" s="2"/>
      <c r="E2296">
        <f t="shared" si="146"/>
        <v>0</v>
      </c>
      <c r="F2296">
        <f t="shared" si="144"/>
        <v>0</v>
      </c>
      <c r="G2296" t="str">
        <f t="shared" si="145"/>
        <v/>
      </c>
      <c r="H2296" t="str">
        <f t="shared" si="143"/>
        <v/>
      </c>
    </row>
    <row r="2297" spans="1:8" x14ac:dyDescent="0.25">
      <c r="A2297" s="2"/>
      <c r="E2297">
        <f t="shared" si="146"/>
        <v>0</v>
      </c>
      <c r="F2297">
        <f t="shared" si="144"/>
        <v>0</v>
      </c>
      <c r="G2297" t="str">
        <f t="shared" si="145"/>
        <v/>
      </c>
      <c r="H2297" t="str">
        <f t="shared" si="143"/>
        <v/>
      </c>
    </row>
    <row r="2298" spans="1:8" x14ac:dyDescent="0.25">
      <c r="A2298" s="2"/>
      <c r="E2298">
        <f t="shared" si="146"/>
        <v>0</v>
      </c>
      <c r="F2298">
        <f t="shared" si="144"/>
        <v>0</v>
      </c>
      <c r="G2298" t="str">
        <f t="shared" si="145"/>
        <v/>
      </c>
      <c r="H2298" t="str">
        <f t="shared" si="143"/>
        <v/>
      </c>
    </row>
    <row r="2299" spans="1:8" x14ac:dyDescent="0.25">
      <c r="A2299" s="2"/>
      <c r="E2299">
        <f t="shared" si="146"/>
        <v>0</v>
      </c>
      <c r="F2299">
        <f t="shared" si="144"/>
        <v>0</v>
      </c>
      <c r="G2299" t="str">
        <f t="shared" si="145"/>
        <v/>
      </c>
      <c r="H2299" t="str">
        <f t="shared" si="143"/>
        <v/>
      </c>
    </row>
    <row r="2300" spans="1:8" x14ac:dyDescent="0.25">
      <c r="A2300" s="2"/>
      <c r="E2300">
        <f t="shared" si="146"/>
        <v>0</v>
      </c>
      <c r="F2300">
        <f t="shared" si="144"/>
        <v>0</v>
      </c>
      <c r="G2300" t="str">
        <f t="shared" si="145"/>
        <v/>
      </c>
      <c r="H2300" t="str">
        <f t="shared" si="143"/>
        <v/>
      </c>
    </row>
    <row r="2301" spans="1:8" x14ac:dyDescent="0.25">
      <c r="A2301" s="2"/>
      <c r="E2301">
        <f t="shared" si="146"/>
        <v>0</v>
      </c>
      <c r="F2301">
        <f t="shared" si="144"/>
        <v>0</v>
      </c>
      <c r="G2301" t="str">
        <f t="shared" si="145"/>
        <v/>
      </c>
      <c r="H2301" t="str">
        <f t="shared" si="143"/>
        <v/>
      </c>
    </row>
    <row r="2302" spans="1:8" x14ac:dyDescent="0.25">
      <c r="A2302" s="2"/>
      <c r="E2302">
        <f t="shared" si="146"/>
        <v>0</v>
      </c>
      <c r="F2302">
        <f t="shared" si="144"/>
        <v>0</v>
      </c>
      <c r="G2302" t="str">
        <f t="shared" si="145"/>
        <v/>
      </c>
      <c r="H2302" t="str">
        <f t="shared" si="143"/>
        <v/>
      </c>
    </row>
    <row r="2303" spans="1:8" x14ac:dyDescent="0.25">
      <c r="A2303" s="2"/>
      <c r="E2303">
        <f t="shared" si="146"/>
        <v>0</v>
      </c>
      <c r="F2303">
        <f t="shared" si="144"/>
        <v>0</v>
      </c>
      <c r="G2303" t="str">
        <f t="shared" si="145"/>
        <v/>
      </c>
      <c r="H2303" t="str">
        <f t="shared" si="143"/>
        <v/>
      </c>
    </row>
    <row r="2304" spans="1:8" x14ac:dyDescent="0.25">
      <c r="A2304" s="2"/>
      <c r="E2304">
        <f t="shared" si="146"/>
        <v>0</v>
      </c>
      <c r="F2304">
        <f t="shared" si="144"/>
        <v>0</v>
      </c>
      <c r="G2304" t="str">
        <f t="shared" si="145"/>
        <v/>
      </c>
      <c r="H2304" t="str">
        <f t="shared" si="143"/>
        <v/>
      </c>
    </row>
    <row r="2305" spans="1:8" x14ac:dyDescent="0.25">
      <c r="A2305" s="2"/>
      <c r="E2305">
        <f t="shared" si="146"/>
        <v>0</v>
      </c>
      <c r="F2305">
        <f t="shared" si="144"/>
        <v>0</v>
      </c>
      <c r="G2305" t="str">
        <f t="shared" si="145"/>
        <v/>
      </c>
      <c r="H2305" t="str">
        <f t="shared" si="143"/>
        <v/>
      </c>
    </row>
    <row r="2306" spans="1:8" x14ac:dyDescent="0.25">
      <c r="A2306" s="2"/>
      <c r="E2306">
        <f t="shared" si="146"/>
        <v>0</v>
      </c>
      <c r="F2306">
        <f t="shared" si="144"/>
        <v>0</v>
      </c>
      <c r="G2306" t="str">
        <f t="shared" si="145"/>
        <v/>
      </c>
      <c r="H2306" t="str">
        <f t="shared" si="143"/>
        <v/>
      </c>
    </row>
    <row r="2307" spans="1:8" x14ac:dyDescent="0.25">
      <c r="A2307" s="2"/>
      <c r="E2307">
        <f t="shared" si="146"/>
        <v>0</v>
      </c>
      <c r="F2307">
        <f t="shared" si="144"/>
        <v>0</v>
      </c>
      <c r="G2307" t="str">
        <f t="shared" si="145"/>
        <v/>
      </c>
      <c r="H2307" t="str">
        <f t="shared" si="143"/>
        <v/>
      </c>
    </row>
    <row r="2308" spans="1:8" x14ac:dyDescent="0.25">
      <c r="A2308" s="2"/>
      <c r="E2308">
        <f t="shared" si="146"/>
        <v>0</v>
      </c>
      <c r="F2308">
        <f t="shared" si="144"/>
        <v>0</v>
      </c>
      <c r="G2308" t="str">
        <f t="shared" si="145"/>
        <v/>
      </c>
      <c r="H2308" t="str">
        <f t="shared" si="143"/>
        <v/>
      </c>
    </row>
    <row r="2309" spans="1:8" x14ac:dyDescent="0.25">
      <c r="A2309" s="2"/>
      <c r="E2309">
        <f t="shared" si="146"/>
        <v>0</v>
      </c>
      <c r="F2309">
        <f t="shared" si="144"/>
        <v>0</v>
      </c>
      <c r="G2309" t="str">
        <f t="shared" si="145"/>
        <v/>
      </c>
      <c r="H2309" t="str">
        <f t="shared" si="143"/>
        <v/>
      </c>
    </row>
    <row r="2310" spans="1:8" x14ac:dyDescent="0.25">
      <c r="A2310" s="2"/>
      <c r="E2310">
        <f t="shared" si="146"/>
        <v>0</v>
      </c>
      <c r="F2310">
        <f t="shared" si="144"/>
        <v>0</v>
      </c>
      <c r="G2310" t="str">
        <f t="shared" si="145"/>
        <v/>
      </c>
      <c r="H2310" t="str">
        <f t="shared" si="143"/>
        <v/>
      </c>
    </row>
    <row r="2311" spans="1:8" x14ac:dyDescent="0.25">
      <c r="A2311" s="2"/>
      <c r="E2311">
        <f t="shared" si="146"/>
        <v>0</v>
      </c>
      <c r="F2311">
        <f t="shared" si="144"/>
        <v>0</v>
      </c>
      <c r="G2311" t="str">
        <f t="shared" si="145"/>
        <v/>
      </c>
      <c r="H2311" t="str">
        <f t="shared" si="143"/>
        <v/>
      </c>
    </row>
    <row r="2312" spans="1:8" x14ac:dyDescent="0.25">
      <c r="A2312" s="2"/>
      <c r="E2312">
        <f t="shared" si="146"/>
        <v>0</v>
      </c>
      <c r="F2312">
        <f t="shared" si="144"/>
        <v>0</v>
      </c>
      <c r="G2312" t="str">
        <f t="shared" si="145"/>
        <v/>
      </c>
      <c r="H2312" t="str">
        <f t="shared" si="143"/>
        <v/>
      </c>
    </row>
    <row r="2313" spans="1:8" x14ac:dyDescent="0.25">
      <c r="A2313" s="2"/>
      <c r="E2313">
        <f t="shared" si="146"/>
        <v>0</v>
      </c>
      <c r="F2313">
        <f t="shared" si="144"/>
        <v>0</v>
      </c>
      <c r="G2313" t="str">
        <f t="shared" si="145"/>
        <v/>
      </c>
      <c r="H2313" t="str">
        <f t="shared" si="143"/>
        <v/>
      </c>
    </row>
    <row r="2314" spans="1:8" x14ac:dyDescent="0.25">
      <c r="A2314" s="2"/>
      <c r="E2314">
        <f t="shared" si="146"/>
        <v>0</v>
      </c>
      <c r="F2314">
        <f t="shared" si="144"/>
        <v>0</v>
      </c>
      <c r="G2314" t="str">
        <f t="shared" si="145"/>
        <v/>
      </c>
      <c r="H2314" t="str">
        <f t="shared" si="143"/>
        <v/>
      </c>
    </row>
    <row r="2315" spans="1:8" x14ac:dyDescent="0.25">
      <c r="A2315" s="2"/>
      <c r="E2315">
        <f t="shared" si="146"/>
        <v>0</v>
      </c>
      <c r="F2315">
        <f t="shared" si="144"/>
        <v>0</v>
      </c>
      <c r="G2315" t="str">
        <f t="shared" si="145"/>
        <v/>
      </c>
      <c r="H2315" t="str">
        <f t="shared" si="143"/>
        <v/>
      </c>
    </row>
    <row r="2316" spans="1:8" x14ac:dyDescent="0.25">
      <c r="A2316" s="2"/>
      <c r="E2316">
        <f t="shared" si="146"/>
        <v>0</v>
      </c>
      <c r="F2316">
        <f t="shared" si="144"/>
        <v>0</v>
      </c>
      <c r="G2316" t="str">
        <f t="shared" si="145"/>
        <v/>
      </c>
      <c r="H2316" t="str">
        <f t="shared" si="143"/>
        <v/>
      </c>
    </row>
    <row r="2317" spans="1:8" x14ac:dyDescent="0.25">
      <c r="A2317" s="2"/>
      <c r="E2317">
        <f t="shared" si="146"/>
        <v>0</v>
      </c>
      <c r="F2317">
        <f t="shared" si="144"/>
        <v>0</v>
      </c>
      <c r="G2317" t="str">
        <f t="shared" si="145"/>
        <v/>
      </c>
      <c r="H2317" t="str">
        <f t="shared" ref="H2317:H2380" si="147">IFERROR(IF(F2317=0,"",IF(WEEKDAY($A2317)=3,F2317,"")-IF(F2316&lt;&gt;0,F2316,IF(F2315&lt;&gt;0,F2315,IF(F2314&lt;&gt;0,F2312,IF(F2313&lt;&gt;0,F2313,IF(F2312&lt;&gt;0,F2312,IF(F2311&lt;&gt;0,F2311,IF(F2310&lt;&gt;0,F2310,F2317)))))))),"")</f>
        <v/>
      </c>
    </row>
    <row r="2318" spans="1:8" x14ac:dyDescent="0.25">
      <c r="A2318" s="2"/>
      <c r="E2318">
        <f t="shared" si="146"/>
        <v>0</v>
      </c>
      <c r="F2318">
        <f t="shared" si="144"/>
        <v>0</v>
      </c>
      <c r="G2318" t="str">
        <f t="shared" si="145"/>
        <v/>
      </c>
      <c r="H2318" t="str">
        <f t="shared" si="147"/>
        <v/>
      </c>
    </row>
    <row r="2319" spans="1:8" x14ac:dyDescent="0.25">
      <c r="A2319" s="2"/>
      <c r="E2319">
        <f t="shared" si="146"/>
        <v>0</v>
      </c>
      <c r="F2319">
        <f t="shared" ref="F2319:F2382" si="148">IF(WEEKDAY($A2319)=3,$C2319-$D2319,0)</f>
        <v>0</v>
      </c>
      <c r="G2319" t="str">
        <f t="shared" si="145"/>
        <v/>
      </c>
      <c r="H2319" t="str">
        <f t="shared" si="147"/>
        <v/>
      </c>
    </row>
    <row r="2320" spans="1:8" x14ac:dyDescent="0.25">
      <c r="A2320" s="2"/>
      <c r="E2320">
        <f t="shared" si="146"/>
        <v>0</v>
      </c>
      <c r="F2320">
        <f t="shared" si="148"/>
        <v>0</v>
      </c>
      <c r="G2320" t="str">
        <f t="shared" si="145"/>
        <v/>
      </c>
      <c r="H2320" t="str">
        <f t="shared" si="147"/>
        <v/>
      </c>
    </row>
    <row r="2321" spans="1:8" x14ac:dyDescent="0.25">
      <c r="A2321" s="2"/>
      <c r="E2321">
        <f t="shared" si="146"/>
        <v>0</v>
      </c>
      <c r="F2321">
        <f t="shared" si="148"/>
        <v>0</v>
      </c>
      <c r="G2321" t="str">
        <f t="shared" si="145"/>
        <v/>
      </c>
      <c r="H2321" t="str">
        <f t="shared" si="147"/>
        <v/>
      </c>
    </row>
    <row r="2322" spans="1:8" x14ac:dyDescent="0.25">
      <c r="A2322" s="2"/>
      <c r="E2322">
        <f t="shared" si="146"/>
        <v>0</v>
      </c>
      <c r="F2322">
        <f t="shared" si="148"/>
        <v>0</v>
      </c>
      <c r="G2322" t="str">
        <f t="shared" si="145"/>
        <v/>
      </c>
      <c r="H2322" t="str">
        <f t="shared" si="147"/>
        <v/>
      </c>
    </row>
    <row r="2323" spans="1:8" x14ac:dyDescent="0.25">
      <c r="A2323" s="2"/>
      <c r="E2323">
        <f t="shared" si="146"/>
        <v>0</v>
      </c>
      <c r="F2323">
        <f t="shared" si="148"/>
        <v>0</v>
      </c>
      <c r="G2323" t="str">
        <f t="shared" si="145"/>
        <v/>
      </c>
      <c r="H2323" t="str">
        <f t="shared" si="147"/>
        <v/>
      </c>
    </row>
    <row r="2324" spans="1:8" x14ac:dyDescent="0.25">
      <c r="A2324" s="2"/>
      <c r="E2324">
        <f t="shared" si="146"/>
        <v>0</v>
      </c>
      <c r="F2324">
        <f t="shared" si="148"/>
        <v>0</v>
      </c>
      <c r="G2324" t="str">
        <f t="shared" si="145"/>
        <v/>
      </c>
      <c r="H2324" t="str">
        <f t="shared" si="147"/>
        <v/>
      </c>
    </row>
    <row r="2325" spans="1:8" x14ac:dyDescent="0.25">
      <c r="A2325" s="2"/>
      <c r="E2325">
        <f t="shared" si="146"/>
        <v>0</v>
      </c>
      <c r="F2325">
        <f t="shared" si="148"/>
        <v>0</v>
      </c>
      <c r="G2325" t="str">
        <f t="shared" si="145"/>
        <v/>
      </c>
      <c r="H2325" t="str">
        <f t="shared" si="147"/>
        <v/>
      </c>
    </row>
    <row r="2326" spans="1:8" x14ac:dyDescent="0.25">
      <c r="A2326" s="2"/>
      <c r="E2326">
        <f t="shared" si="146"/>
        <v>0</v>
      </c>
      <c r="F2326">
        <f t="shared" si="148"/>
        <v>0</v>
      </c>
      <c r="G2326" t="str">
        <f t="shared" ref="G2326:G2389" si="149">IFERROR(IF(WEEKDAY(A2326)=3,E2326,"")-IF(E2325="","",IF(E2324="","",IF(E2323="","",IF(E2322="","",IF(E2321="","",IF(E2320="","",IF(E2319="","",E2319))))))),"")</f>
        <v/>
      </c>
      <c r="H2326" t="str">
        <f t="shared" si="147"/>
        <v/>
      </c>
    </row>
    <row r="2327" spans="1:8" x14ac:dyDescent="0.25">
      <c r="A2327" s="2"/>
      <c r="E2327">
        <f t="shared" si="146"/>
        <v>0</v>
      </c>
      <c r="F2327">
        <f t="shared" si="148"/>
        <v>0</v>
      </c>
      <c r="G2327" t="str">
        <f t="shared" si="149"/>
        <v/>
      </c>
      <c r="H2327" t="str">
        <f t="shared" si="147"/>
        <v/>
      </c>
    </row>
    <row r="2328" spans="1:8" x14ac:dyDescent="0.25">
      <c r="A2328" s="2"/>
      <c r="E2328">
        <f t="shared" si="146"/>
        <v>0</v>
      </c>
      <c r="F2328">
        <f t="shared" si="148"/>
        <v>0</v>
      </c>
      <c r="G2328" t="str">
        <f t="shared" si="149"/>
        <v/>
      </c>
      <c r="H2328" t="str">
        <f t="shared" si="147"/>
        <v/>
      </c>
    </row>
    <row r="2329" spans="1:8" x14ac:dyDescent="0.25">
      <c r="A2329" s="2"/>
      <c r="E2329">
        <f t="shared" si="146"/>
        <v>0</v>
      </c>
      <c r="F2329">
        <f t="shared" si="148"/>
        <v>0</v>
      </c>
      <c r="G2329" t="str">
        <f t="shared" si="149"/>
        <v/>
      </c>
      <c r="H2329" t="str">
        <f t="shared" si="147"/>
        <v/>
      </c>
    </row>
    <row r="2330" spans="1:8" x14ac:dyDescent="0.25">
      <c r="A2330" s="2"/>
      <c r="E2330">
        <f t="shared" si="146"/>
        <v>0</v>
      </c>
      <c r="F2330">
        <f t="shared" si="148"/>
        <v>0</v>
      </c>
      <c r="G2330" t="str">
        <f t="shared" si="149"/>
        <v/>
      </c>
      <c r="H2330" t="str">
        <f t="shared" si="147"/>
        <v/>
      </c>
    </row>
    <row r="2331" spans="1:8" x14ac:dyDescent="0.25">
      <c r="A2331" s="2"/>
      <c r="E2331">
        <f t="shared" si="146"/>
        <v>0</v>
      </c>
      <c r="F2331">
        <f t="shared" si="148"/>
        <v>0</v>
      </c>
      <c r="G2331" t="str">
        <f t="shared" si="149"/>
        <v/>
      </c>
      <c r="H2331" t="str">
        <f t="shared" si="147"/>
        <v/>
      </c>
    </row>
    <row r="2332" spans="1:8" x14ac:dyDescent="0.25">
      <c r="A2332" s="2"/>
      <c r="E2332">
        <f t="shared" si="146"/>
        <v>0</v>
      </c>
      <c r="F2332">
        <f t="shared" si="148"/>
        <v>0</v>
      </c>
      <c r="G2332" t="str">
        <f t="shared" si="149"/>
        <v/>
      </c>
      <c r="H2332" t="str">
        <f t="shared" si="147"/>
        <v/>
      </c>
    </row>
    <row r="2333" spans="1:8" x14ac:dyDescent="0.25">
      <c r="A2333" s="2"/>
      <c r="E2333">
        <f t="shared" ref="E2333:E2396" si="150">IF(WEEKDAY($A2333)=3,B2333,0)</f>
        <v>0</v>
      </c>
      <c r="F2333">
        <f t="shared" si="148"/>
        <v>0</v>
      </c>
      <c r="G2333" t="str">
        <f t="shared" si="149"/>
        <v/>
      </c>
      <c r="H2333" t="str">
        <f t="shared" si="147"/>
        <v/>
      </c>
    </row>
    <row r="2334" spans="1:8" x14ac:dyDescent="0.25">
      <c r="A2334" s="2"/>
      <c r="E2334">
        <f t="shared" si="150"/>
        <v>0</v>
      </c>
      <c r="F2334">
        <f t="shared" si="148"/>
        <v>0</v>
      </c>
      <c r="G2334" t="str">
        <f t="shared" si="149"/>
        <v/>
      </c>
      <c r="H2334" t="str">
        <f t="shared" si="147"/>
        <v/>
      </c>
    </row>
    <row r="2335" spans="1:8" x14ac:dyDescent="0.25">
      <c r="A2335" s="2"/>
      <c r="E2335">
        <f t="shared" si="150"/>
        <v>0</v>
      </c>
      <c r="F2335">
        <f t="shared" si="148"/>
        <v>0</v>
      </c>
      <c r="G2335" t="str">
        <f t="shared" si="149"/>
        <v/>
      </c>
      <c r="H2335" t="str">
        <f t="shared" si="147"/>
        <v/>
      </c>
    </row>
    <row r="2336" spans="1:8" x14ac:dyDescent="0.25">
      <c r="A2336" s="2"/>
      <c r="E2336">
        <f t="shared" si="150"/>
        <v>0</v>
      </c>
      <c r="F2336">
        <f t="shared" si="148"/>
        <v>0</v>
      </c>
      <c r="G2336" t="str">
        <f t="shared" si="149"/>
        <v/>
      </c>
      <c r="H2336" t="str">
        <f t="shared" si="147"/>
        <v/>
      </c>
    </row>
    <row r="2337" spans="1:8" x14ac:dyDescent="0.25">
      <c r="A2337" s="2"/>
      <c r="E2337">
        <f t="shared" si="150"/>
        <v>0</v>
      </c>
      <c r="F2337">
        <f t="shared" si="148"/>
        <v>0</v>
      </c>
      <c r="G2337" t="str">
        <f t="shared" si="149"/>
        <v/>
      </c>
      <c r="H2337" t="str">
        <f t="shared" si="147"/>
        <v/>
      </c>
    </row>
    <row r="2338" spans="1:8" x14ac:dyDescent="0.25">
      <c r="A2338" s="2"/>
      <c r="E2338">
        <f t="shared" si="150"/>
        <v>0</v>
      </c>
      <c r="F2338">
        <f t="shared" si="148"/>
        <v>0</v>
      </c>
      <c r="G2338" t="str">
        <f t="shared" si="149"/>
        <v/>
      </c>
      <c r="H2338" t="str">
        <f t="shared" si="147"/>
        <v/>
      </c>
    </row>
    <row r="2339" spans="1:8" x14ac:dyDescent="0.25">
      <c r="A2339" s="2"/>
      <c r="E2339">
        <f t="shared" si="150"/>
        <v>0</v>
      </c>
      <c r="F2339">
        <f t="shared" si="148"/>
        <v>0</v>
      </c>
      <c r="G2339" t="str">
        <f t="shared" si="149"/>
        <v/>
      </c>
      <c r="H2339" t="str">
        <f t="shared" si="147"/>
        <v/>
      </c>
    </row>
    <row r="2340" spans="1:8" x14ac:dyDescent="0.25">
      <c r="A2340" s="2"/>
      <c r="E2340">
        <f t="shared" si="150"/>
        <v>0</v>
      </c>
      <c r="F2340">
        <f t="shared" si="148"/>
        <v>0</v>
      </c>
      <c r="G2340" t="str">
        <f t="shared" si="149"/>
        <v/>
      </c>
      <c r="H2340" t="str">
        <f t="shared" si="147"/>
        <v/>
      </c>
    </row>
    <row r="2341" spans="1:8" x14ac:dyDescent="0.25">
      <c r="A2341" s="2"/>
      <c r="E2341">
        <f t="shared" si="150"/>
        <v>0</v>
      </c>
      <c r="F2341">
        <f t="shared" si="148"/>
        <v>0</v>
      </c>
      <c r="G2341" t="str">
        <f t="shared" si="149"/>
        <v/>
      </c>
      <c r="H2341" t="str">
        <f t="shared" si="147"/>
        <v/>
      </c>
    </row>
    <row r="2342" spans="1:8" x14ac:dyDescent="0.25">
      <c r="A2342" s="2"/>
      <c r="E2342">
        <f t="shared" si="150"/>
        <v>0</v>
      </c>
      <c r="F2342">
        <f t="shared" si="148"/>
        <v>0</v>
      </c>
      <c r="G2342" t="str">
        <f t="shared" si="149"/>
        <v/>
      </c>
      <c r="H2342" t="str">
        <f t="shared" si="147"/>
        <v/>
      </c>
    </row>
    <row r="2343" spans="1:8" x14ac:dyDescent="0.25">
      <c r="A2343" s="2"/>
      <c r="E2343">
        <f t="shared" si="150"/>
        <v>0</v>
      </c>
      <c r="F2343">
        <f t="shared" si="148"/>
        <v>0</v>
      </c>
      <c r="G2343" t="str">
        <f t="shared" si="149"/>
        <v/>
      </c>
      <c r="H2343" t="str">
        <f t="shared" si="147"/>
        <v/>
      </c>
    </row>
    <row r="2344" spans="1:8" x14ac:dyDescent="0.25">
      <c r="A2344" s="2"/>
      <c r="E2344">
        <f t="shared" si="150"/>
        <v>0</v>
      </c>
      <c r="F2344">
        <f t="shared" si="148"/>
        <v>0</v>
      </c>
      <c r="G2344" t="str">
        <f t="shared" si="149"/>
        <v/>
      </c>
      <c r="H2344" t="str">
        <f t="shared" si="147"/>
        <v/>
      </c>
    </row>
    <row r="2345" spans="1:8" x14ac:dyDescent="0.25">
      <c r="A2345" s="2"/>
      <c r="E2345">
        <f t="shared" si="150"/>
        <v>0</v>
      </c>
      <c r="F2345">
        <f t="shared" si="148"/>
        <v>0</v>
      </c>
      <c r="G2345" t="str">
        <f t="shared" si="149"/>
        <v/>
      </c>
      <c r="H2345" t="str">
        <f t="shared" si="147"/>
        <v/>
      </c>
    </row>
    <row r="2346" spans="1:8" x14ac:dyDescent="0.25">
      <c r="A2346" s="2"/>
      <c r="E2346">
        <f t="shared" si="150"/>
        <v>0</v>
      </c>
      <c r="F2346">
        <f t="shared" si="148"/>
        <v>0</v>
      </c>
      <c r="G2346" t="str">
        <f t="shared" si="149"/>
        <v/>
      </c>
      <c r="H2346" t="str">
        <f t="shared" si="147"/>
        <v/>
      </c>
    </row>
    <row r="2347" spans="1:8" x14ac:dyDescent="0.25">
      <c r="A2347" s="2"/>
      <c r="E2347">
        <f t="shared" si="150"/>
        <v>0</v>
      </c>
      <c r="F2347">
        <f t="shared" si="148"/>
        <v>0</v>
      </c>
      <c r="G2347" t="str">
        <f t="shared" si="149"/>
        <v/>
      </c>
      <c r="H2347" t="str">
        <f t="shared" si="147"/>
        <v/>
      </c>
    </row>
    <row r="2348" spans="1:8" x14ac:dyDescent="0.25">
      <c r="A2348" s="2"/>
      <c r="E2348">
        <f t="shared" si="150"/>
        <v>0</v>
      </c>
      <c r="F2348">
        <f t="shared" si="148"/>
        <v>0</v>
      </c>
      <c r="G2348" t="str">
        <f t="shared" si="149"/>
        <v/>
      </c>
      <c r="H2348" t="str">
        <f t="shared" si="147"/>
        <v/>
      </c>
    </row>
    <row r="2349" spans="1:8" x14ac:dyDescent="0.25">
      <c r="A2349" s="2"/>
      <c r="E2349">
        <f t="shared" si="150"/>
        <v>0</v>
      </c>
      <c r="F2349">
        <f t="shared" si="148"/>
        <v>0</v>
      </c>
      <c r="G2349" t="str">
        <f t="shared" si="149"/>
        <v/>
      </c>
      <c r="H2349" t="str">
        <f t="shared" si="147"/>
        <v/>
      </c>
    </row>
    <row r="2350" spans="1:8" x14ac:dyDescent="0.25">
      <c r="A2350" s="2"/>
      <c r="E2350">
        <f t="shared" si="150"/>
        <v>0</v>
      </c>
      <c r="F2350">
        <f t="shared" si="148"/>
        <v>0</v>
      </c>
      <c r="G2350" t="str">
        <f t="shared" si="149"/>
        <v/>
      </c>
      <c r="H2350" t="str">
        <f t="shared" si="147"/>
        <v/>
      </c>
    </row>
    <row r="2351" spans="1:8" x14ac:dyDescent="0.25">
      <c r="A2351" s="2"/>
      <c r="E2351">
        <f t="shared" si="150"/>
        <v>0</v>
      </c>
      <c r="F2351">
        <f t="shared" si="148"/>
        <v>0</v>
      </c>
      <c r="G2351" t="str">
        <f t="shared" si="149"/>
        <v/>
      </c>
      <c r="H2351" t="str">
        <f t="shared" si="147"/>
        <v/>
      </c>
    </row>
    <row r="2352" spans="1:8" x14ac:dyDescent="0.25">
      <c r="A2352" s="2"/>
      <c r="E2352">
        <f t="shared" si="150"/>
        <v>0</v>
      </c>
      <c r="F2352">
        <f t="shared" si="148"/>
        <v>0</v>
      </c>
      <c r="G2352" t="str">
        <f t="shared" si="149"/>
        <v/>
      </c>
      <c r="H2352" t="str">
        <f t="shared" si="147"/>
        <v/>
      </c>
    </row>
    <row r="2353" spans="1:8" x14ac:dyDescent="0.25">
      <c r="A2353" s="2"/>
      <c r="E2353">
        <f t="shared" si="150"/>
        <v>0</v>
      </c>
      <c r="F2353">
        <f t="shared" si="148"/>
        <v>0</v>
      </c>
      <c r="G2353" t="str">
        <f t="shared" si="149"/>
        <v/>
      </c>
      <c r="H2353" t="str">
        <f t="shared" si="147"/>
        <v/>
      </c>
    </row>
    <row r="2354" spans="1:8" x14ac:dyDescent="0.25">
      <c r="A2354" s="2"/>
      <c r="E2354">
        <f t="shared" si="150"/>
        <v>0</v>
      </c>
      <c r="F2354">
        <f t="shared" si="148"/>
        <v>0</v>
      </c>
      <c r="G2354" t="str">
        <f t="shared" si="149"/>
        <v/>
      </c>
      <c r="H2354" t="str">
        <f t="shared" si="147"/>
        <v/>
      </c>
    </row>
    <row r="2355" spans="1:8" x14ac:dyDescent="0.25">
      <c r="A2355" s="2"/>
      <c r="E2355">
        <f t="shared" si="150"/>
        <v>0</v>
      </c>
      <c r="F2355">
        <f t="shared" si="148"/>
        <v>0</v>
      </c>
      <c r="G2355" t="str">
        <f t="shared" si="149"/>
        <v/>
      </c>
      <c r="H2355" t="str">
        <f t="shared" si="147"/>
        <v/>
      </c>
    </row>
    <row r="2356" spans="1:8" x14ac:dyDescent="0.25">
      <c r="A2356" s="2"/>
      <c r="E2356">
        <f t="shared" si="150"/>
        <v>0</v>
      </c>
      <c r="F2356">
        <f t="shared" si="148"/>
        <v>0</v>
      </c>
      <c r="G2356" t="str">
        <f t="shared" si="149"/>
        <v/>
      </c>
      <c r="H2356" t="str">
        <f t="shared" si="147"/>
        <v/>
      </c>
    </row>
    <row r="2357" spans="1:8" x14ac:dyDescent="0.25">
      <c r="A2357" s="2"/>
      <c r="E2357">
        <f t="shared" si="150"/>
        <v>0</v>
      </c>
      <c r="F2357">
        <f t="shared" si="148"/>
        <v>0</v>
      </c>
      <c r="G2357" t="str">
        <f t="shared" si="149"/>
        <v/>
      </c>
      <c r="H2357" t="str">
        <f t="shared" si="147"/>
        <v/>
      </c>
    </row>
    <row r="2358" spans="1:8" x14ac:dyDescent="0.25">
      <c r="A2358" s="2"/>
      <c r="E2358">
        <f t="shared" si="150"/>
        <v>0</v>
      </c>
      <c r="F2358">
        <f t="shared" si="148"/>
        <v>0</v>
      </c>
      <c r="G2358" t="str">
        <f t="shared" si="149"/>
        <v/>
      </c>
      <c r="H2358" t="str">
        <f t="shared" si="147"/>
        <v/>
      </c>
    </row>
    <row r="2359" spans="1:8" x14ac:dyDescent="0.25">
      <c r="A2359" s="2"/>
      <c r="E2359">
        <f t="shared" si="150"/>
        <v>0</v>
      </c>
      <c r="F2359">
        <f t="shared" si="148"/>
        <v>0</v>
      </c>
      <c r="G2359" t="str">
        <f t="shared" si="149"/>
        <v/>
      </c>
      <c r="H2359" t="str">
        <f t="shared" si="147"/>
        <v/>
      </c>
    </row>
    <row r="2360" spans="1:8" x14ac:dyDescent="0.25">
      <c r="A2360" s="2"/>
      <c r="E2360">
        <f t="shared" si="150"/>
        <v>0</v>
      </c>
      <c r="F2360">
        <f t="shared" si="148"/>
        <v>0</v>
      </c>
      <c r="G2360" t="str">
        <f t="shared" si="149"/>
        <v/>
      </c>
      <c r="H2360" t="str">
        <f t="shared" si="147"/>
        <v/>
      </c>
    </row>
    <row r="2361" spans="1:8" x14ac:dyDescent="0.25">
      <c r="A2361" s="2"/>
      <c r="E2361">
        <f t="shared" si="150"/>
        <v>0</v>
      </c>
      <c r="F2361">
        <f t="shared" si="148"/>
        <v>0</v>
      </c>
      <c r="G2361" t="str">
        <f t="shared" si="149"/>
        <v/>
      </c>
      <c r="H2361" t="str">
        <f t="shared" si="147"/>
        <v/>
      </c>
    </row>
    <row r="2362" spans="1:8" x14ac:dyDescent="0.25">
      <c r="A2362" s="2"/>
      <c r="E2362">
        <f t="shared" si="150"/>
        <v>0</v>
      </c>
      <c r="F2362">
        <f t="shared" si="148"/>
        <v>0</v>
      </c>
      <c r="G2362" t="str">
        <f t="shared" si="149"/>
        <v/>
      </c>
      <c r="H2362" t="str">
        <f t="shared" si="147"/>
        <v/>
      </c>
    </row>
    <row r="2363" spans="1:8" x14ac:dyDescent="0.25">
      <c r="A2363" s="2"/>
      <c r="E2363">
        <f t="shared" si="150"/>
        <v>0</v>
      </c>
      <c r="F2363">
        <f t="shared" si="148"/>
        <v>0</v>
      </c>
      <c r="G2363" t="str">
        <f t="shared" si="149"/>
        <v/>
      </c>
      <c r="H2363" t="str">
        <f t="shared" si="147"/>
        <v/>
      </c>
    </row>
    <row r="2364" spans="1:8" x14ac:dyDescent="0.25">
      <c r="A2364" s="2"/>
      <c r="E2364">
        <f t="shared" si="150"/>
        <v>0</v>
      </c>
      <c r="F2364">
        <f t="shared" si="148"/>
        <v>0</v>
      </c>
      <c r="G2364" t="str">
        <f t="shared" si="149"/>
        <v/>
      </c>
      <c r="H2364" t="str">
        <f t="shared" si="147"/>
        <v/>
      </c>
    </row>
    <row r="2365" spans="1:8" x14ac:dyDescent="0.25">
      <c r="A2365" s="2"/>
      <c r="E2365">
        <f t="shared" si="150"/>
        <v>0</v>
      </c>
      <c r="F2365">
        <f t="shared" si="148"/>
        <v>0</v>
      </c>
      <c r="G2365" t="str">
        <f t="shared" si="149"/>
        <v/>
      </c>
      <c r="H2365" t="str">
        <f t="shared" si="147"/>
        <v/>
      </c>
    </row>
    <row r="2366" spans="1:8" x14ac:dyDescent="0.25">
      <c r="A2366" s="2"/>
      <c r="E2366">
        <f t="shared" si="150"/>
        <v>0</v>
      </c>
      <c r="F2366">
        <f t="shared" si="148"/>
        <v>0</v>
      </c>
      <c r="G2366" t="str">
        <f t="shared" si="149"/>
        <v/>
      </c>
      <c r="H2366" t="str">
        <f t="shared" si="147"/>
        <v/>
      </c>
    </row>
    <row r="2367" spans="1:8" x14ac:dyDescent="0.25">
      <c r="A2367" s="2"/>
      <c r="E2367">
        <f t="shared" si="150"/>
        <v>0</v>
      </c>
      <c r="F2367">
        <f t="shared" si="148"/>
        <v>0</v>
      </c>
      <c r="G2367" t="str">
        <f t="shared" si="149"/>
        <v/>
      </c>
      <c r="H2367" t="str">
        <f t="shared" si="147"/>
        <v/>
      </c>
    </row>
    <row r="2368" spans="1:8" x14ac:dyDescent="0.25">
      <c r="A2368" s="2"/>
      <c r="E2368">
        <f t="shared" si="150"/>
        <v>0</v>
      </c>
      <c r="F2368">
        <f t="shared" si="148"/>
        <v>0</v>
      </c>
      <c r="G2368" t="str">
        <f t="shared" si="149"/>
        <v/>
      </c>
      <c r="H2368" t="str">
        <f t="shared" si="147"/>
        <v/>
      </c>
    </row>
    <row r="2369" spans="1:8" x14ac:dyDescent="0.25">
      <c r="A2369" s="2"/>
      <c r="E2369">
        <f t="shared" si="150"/>
        <v>0</v>
      </c>
      <c r="F2369">
        <f t="shared" si="148"/>
        <v>0</v>
      </c>
      <c r="G2369" t="str">
        <f t="shared" si="149"/>
        <v/>
      </c>
      <c r="H2369" t="str">
        <f t="shared" si="147"/>
        <v/>
      </c>
    </row>
    <row r="2370" spans="1:8" x14ac:dyDescent="0.25">
      <c r="A2370" s="2"/>
      <c r="E2370">
        <f t="shared" si="150"/>
        <v>0</v>
      </c>
      <c r="F2370">
        <f t="shared" si="148"/>
        <v>0</v>
      </c>
      <c r="G2370" t="str">
        <f t="shared" si="149"/>
        <v/>
      </c>
      <c r="H2370" t="str">
        <f t="shared" si="147"/>
        <v/>
      </c>
    </row>
    <row r="2371" spans="1:8" x14ac:dyDescent="0.25">
      <c r="A2371" s="2"/>
      <c r="E2371">
        <f t="shared" si="150"/>
        <v>0</v>
      </c>
      <c r="F2371">
        <f t="shared" si="148"/>
        <v>0</v>
      </c>
      <c r="G2371" t="str">
        <f t="shared" si="149"/>
        <v/>
      </c>
      <c r="H2371" t="str">
        <f t="shared" si="147"/>
        <v/>
      </c>
    </row>
    <row r="2372" spans="1:8" x14ac:dyDescent="0.25">
      <c r="A2372" s="2"/>
      <c r="E2372">
        <f t="shared" si="150"/>
        <v>0</v>
      </c>
      <c r="F2372">
        <f t="shared" si="148"/>
        <v>0</v>
      </c>
      <c r="G2372" t="str">
        <f t="shared" si="149"/>
        <v/>
      </c>
      <c r="H2372" t="str">
        <f t="shared" si="147"/>
        <v/>
      </c>
    </row>
    <row r="2373" spans="1:8" x14ac:dyDescent="0.25">
      <c r="A2373" s="2"/>
      <c r="E2373">
        <f t="shared" si="150"/>
        <v>0</v>
      </c>
      <c r="F2373">
        <f t="shared" si="148"/>
        <v>0</v>
      </c>
      <c r="G2373" t="str">
        <f t="shared" si="149"/>
        <v/>
      </c>
      <c r="H2373" t="str">
        <f t="shared" si="147"/>
        <v/>
      </c>
    </row>
    <row r="2374" spans="1:8" x14ac:dyDescent="0.25">
      <c r="A2374" s="2"/>
      <c r="E2374">
        <f t="shared" si="150"/>
        <v>0</v>
      </c>
      <c r="F2374">
        <f t="shared" si="148"/>
        <v>0</v>
      </c>
      <c r="G2374" t="str">
        <f t="shared" si="149"/>
        <v/>
      </c>
      <c r="H2374" t="str">
        <f t="shared" si="147"/>
        <v/>
      </c>
    </row>
    <row r="2375" spans="1:8" x14ac:dyDescent="0.25">
      <c r="A2375" s="2"/>
      <c r="E2375">
        <f t="shared" si="150"/>
        <v>0</v>
      </c>
      <c r="F2375">
        <f t="shared" si="148"/>
        <v>0</v>
      </c>
      <c r="G2375" t="str">
        <f t="shared" si="149"/>
        <v/>
      </c>
      <c r="H2375" t="str">
        <f t="shared" si="147"/>
        <v/>
      </c>
    </row>
    <row r="2376" spans="1:8" x14ac:dyDescent="0.25">
      <c r="A2376" s="2"/>
      <c r="E2376">
        <f t="shared" si="150"/>
        <v>0</v>
      </c>
      <c r="F2376">
        <f t="shared" si="148"/>
        <v>0</v>
      </c>
      <c r="G2376" t="str">
        <f t="shared" si="149"/>
        <v/>
      </c>
      <c r="H2376" t="str">
        <f t="shared" si="147"/>
        <v/>
      </c>
    </row>
    <row r="2377" spans="1:8" x14ac:dyDescent="0.25">
      <c r="A2377" s="2"/>
      <c r="E2377">
        <f t="shared" si="150"/>
        <v>0</v>
      </c>
      <c r="F2377">
        <f t="shared" si="148"/>
        <v>0</v>
      </c>
      <c r="G2377" t="str">
        <f t="shared" si="149"/>
        <v/>
      </c>
      <c r="H2377" t="str">
        <f t="shared" si="147"/>
        <v/>
      </c>
    </row>
    <row r="2378" spans="1:8" x14ac:dyDescent="0.25">
      <c r="A2378" s="2"/>
      <c r="E2378">
        <f t="shared" si="150"/>
        <v>0</v>
      </c>
      <c r="F2378">
        <f t="shared" si="148"/>
        <v>0</v>
      </c>
      <c r="G2378" t="str">
        <f t="shared" si="149"/>
        <v/>
      </c>
      <c r="H2378" t="str">
        <f t="shared" si="147"/>
        <v/>
      </c>
    </row>
    <row r="2379" spans="1:8" x14ac:dyDescent="0.25">
      <c r="A2379" s="2"/>
      <c r="E2379">
        <f t="shared" si="150"/>
        <v>0</v>
      </c>
      <c r="F2379">
        <f t="shared" si="148"/>
        <v>0</v>
      </c>
      <c r="G2379" t="str">
        <f t="shared" si="149"/>
        <v/>
      </c>
      <c r="H2379" t="str">
        <f t="shared" si="147"/>
        <v/>
      </c>
    </row>
    <row r="2380" spans="1:8" x14ac:dyDescent="0.25">
      <c r="A2380" s="2"/>
      <c r="E2380">
        <f t="shared" si="150"/>
        <v>0</v>
      </c>
      <c r="F2380">
        <f t="shared" si="148"/>
        <v>0</v>
      </c>
      <c r="G2380" t="str">
        <f t="shared" si="149"/>
        <v/>
      </c>
      <c r="H2380" t="str">
        <f t="shared" si="147"/>
        <v/>
      </c>
    </row>
    <row r="2381" spans="1:8" x14ac:dyDescent="0.25">
      <c r="A2381" s="2"/>
      <c r="E2381">
        <f t="shared" si="150"/>
        <v>0</v>
      </c>
      <c r="F2381">
        <f t="shared" si="148"/>
        <v>0</v>
      </c>
      <c r="G2381" t="str">
        <f t="shared" si="149"/>
        <v/>
      </c>
      <c r="H2381" t="str">
        <f t="shared" ref="H2381:H2444" si="151">IFERROR(IF(F2381=0,"",IF(WEEKDAY($A2381)=3,F2381,"")-IF(F2380&lt;&gt;0,F2380,IF(F2379&lt;&gt;0,F2379,IF(F2378&lt;&gt;0,F2376,IF(F2377&lt;&gt;0,F2377,IF(F2376&lt;&gt;0,F2376,IF(F2375&lt;&gt;0,F2375,IF(F2374&lt;&gt;0,F2374,F2381)))))))),"")</f>
        <v/>
      </c>
    </row>
    <row r="2382" spans="1:8" x14ac:dyDescent="0.25">
      <c r="A2382" s="2"/>
      <c r="E2382">
        <f t="shared" si="150"/>
        <v>0</v>
      </c>
      <c r="F2382">
        <f t="shared" si="148"/>
        <v>0</v>
      </c>
      <c r="G2382" t="str">
        <f t="shared" si="149"/>
        <v/>
      </c>
      <c r="H2382" t="str">
        <f t="shared" si="151"/>
        <v/>
      </c>
    </row>
    <row r="2383" spans="1:8" x14ac:dyDescent="0.25">
      <c r="A2383" s="2"/>
      <c r="E2383">
        <f t="shared" si="150"/>
        <v>0</v>
      </c>
      <c r="F2383">
        <f t="shared" ref="F2383:F2446" si="152">IF(WEEKDAY($A2383)=3,$C2383-$D2383,0)</f>
        <v>0</v>
      </c>
      <c r="G2383" t="str">
        <f t="shared" si="149"/>
        <v/>
      </c>
      <c r="H2383" t="str">
        <f t="shared" si="151"/>
        <v/>
      </c>
    </row>
    <row r="2384" spans="1:8" x14ac:dyDescent="0.25">
      <c r="A2384" s="2"/>
      <c r="E2384">
        <f t="shared" si="150"/>
        <v>0</v>
      </c>
      <c r="F2384">
        <f t="shared" si="152"/>
        <v>0</v>
      </c>
      <c r="G2384" t="str">
        <f t="shared" si="149"/>
        <v/>
      </c>
      <c r="H2384" t="str">
        <f t="shared" si="151"/>
        <v/>
      </c>
    </row>
    <row r="2385" spans="1:8" x14ac:dyDescent="0.25">
      <c r="A2385" s="2"/>
      <c r="E2385">
        <f t="shared" si="150"/>
        <v>0</v>
      </c>
      <c r="F2385">
        <f t="shared" si="152"/>
        <v>0</v>
      </c>
      <c r="G2385" t="str">
        <f t="shared" si="149"/>
        <v/>
      </c>
      <c r="H2385" t="str">
        <f t="shared" si="151"/>
        <v/>
      </c>
    </row>
    <row r="2386" spans="1:8" x14ac:dyDescent="0.25">
      <c r="A2386" s="2"/>
      <c r="E2386">
        <f t="shared" si="150"/>
        <v>0</v>
      </c>
      <c r="F2386">
        <f t="shared" si="152"/>
        <v>0</v>
      </c>
      <c r="G2386" t="str">
        <f t="shared" si="149"/>
        <v/>
      </c>
      <c r="H2386" t="str">
        <f t="shared" si="151"/>
        <v/>
      </c>
    </row>
    <row r="2387" spans="1:8" x14ac:dyDescent="0.25">
      <c r="A2387" s="2"/>
      <c r="E2387">
        <f t="shared" si="150"/>
        <v>0</v>
      </c>
      <c r="F2387">
        <f t="shared" si="152"/>
        <v>0</v>
      </c>
      <c r="G2387" t="str">
        <f t="shared" si="149"/>
        <v/>
      </c>
      <c r="H2387" t="str">
        <f t="shared" si="151"/>
        <v/>
      </c>
    </row>
    <row r="2388" spans="1:8" x14ac:dyDescent="0.25">
      <c r="A2388" s="2"/>
      <c r="E2388">
        <f t="shared" si="150"/>
        <v>0</v>
      </c>
      <c r="F2388">
        <f t="shared" si="152"/>
        <v>0</v>
      </c>
      <c r="G2388" t="str">
        <f t="shared" si="149"/>
        <v/>
      </c>
      <c r="H2388" t="str">
        <f t="shared" si="151"/>
        <v/>
      </c>
    </row>
    <row r="2389" spans="1:8" x14ac:dyDescent="0.25">
      <c r="A2389" s="2"/>
      <c r="E2389">
        <f t="shared" si="150"/>
        <v>0</v>
      </c>
      <c r="F2389">
        <f t="shared" si="152"/>
        <v>0</v>
      </c>
      <c r="G2389" t="str">
        <f t="shared" si="149"/>
        <v/>
      </c>
      <c r="H2389" t="str">
        <f t="shared" si="151"/>
        <v/>
      </c>
    </row>
    <row r="2390" spans="1:8" x14ac:dyDescent="0.25">
      <c r="A2390" s="2"/>
      <c r="E2390">
        <f t="shared" si="150"/>
        <v>0</v>
      </c>
      <c r="F2390">
        <f t="shared" si="152"/>
        <v>0</v>
      </c>
      <c r="G2390" t="str">
        <f t="shared" ref="G2390:G2453" si="153">IFERROR(IF(WEEKDAY(A2390)=3,E2390,"")-IF(E2389="","",IF(E2388="","",IF(E2387="","",IF(E2386="","",IF(E2385="","",IF(E2384="","",IF(E2383="","",E2383))))))),"")</f>
        <v/>
      </c>
      <c r="H2390" t="str">
        <f t="shared" si="151"/>
        <v/>
      </c>
    </row>
    <row r="2391" spans="1:8" x14ac:dyDescent="0.25">
      <c r="A2391" s="2"/>
      <c r="E2391">
        <f t="shared" si="150"/>
        <v>0</v>
      </c>
      <c r="F2391">
        <f t="shared" si="152"/>
        <v>0</v>
      </c>
      <c r="G2391" t="str">
        <f t="shared" si="153"/>
        <v/>
      </c>
      <c r="H2391" t="str">
        <f t="shared" si="151"/>
        <v/>
      </c>
    </row>
    <row r="2392" spans="1:8" x14ac:dyDescent="0.25">
      <c r="A2392" s="2"/>
      <c r="E2392">
        <f t="shared" si="150"/>
        <v>0</v>
      </c>
      <c r="F2392">
        <f t="shared" si="152"/>
        <v>0</v>
      </c>
      <c r="G2392" t="str">
        <f t="shared" si="153"/>
        <v/>
      </c>
      <c r="H2392" t="str">
        <f t="shared" si="151"/>
        <v/>
      </c>
    </row>
    <row r="2393" spans="1:8" x14ac:dyDescent="0.25">
      <c r="A2393" s="2"/>
      <c r="E2393">
        <f t="shared" si="150"/>
        <v>0</v>
      </c>
      <c r="F2393">
        <f t="shared" si="152"/>
        <v>0</v>
      </c>
      <c r="G2393" t="str">
        <f t="shared" si="153"/>
        <v/>
      </c>
      <c r="H2393" t="str">
        <f t="shared" si="151"/>
        <v/>
      </c>
    </row>
    <row r="2394" spans="1:8" x14ac:dyDescent="0.25">
      <c r="A2394" s="2"/>
      <c r="E2394">
        <f t="shared" si="150"/>
        <v>0</v>
      </c>
      <c r="F2394">
        <f t="shared" si="152"/>
        <v>0</v>
      </c>
      <c r="G2394" t="str">
        <f t="shared" si="153"/>
        <v/>
      </c>
      <c r="H2394" t="str">
        <f t="shared" si="151"/>
        <v/>
      </c>
    </row>
    <row r="2395" spans="1:8" x14ac:dyDescent="0.25">
      <c r="A2395" s="2"/>
      <c r="E2395">
        <f t="shared" si="150"/>
        <v>0</v>
      </c>
      <c r="F2395">
        <f t="shared" si="152"/>
        <v>0</v>
      </c>
      <c r="G2395" t="str">
        <f t="shared" si="153"/>
        <v/>
      </c>
      <c r="H2395" t="str">
        <f t="shared" si="151"/>
        <v/>
      </c>
    </row>
    <row r="2396" spans="1:8" x14ac:dyDescent="0.25">
      <c r="A2396" s="2"/>
      <c r="E2396">
        <f t="shared" si="150"/>
        <v>0</v>
      </c>
      <c r="F2396">
        <f t="shared" si="152"/>
        <v>0</v>
      </c>
      <c r="G2396" t="str">
        <f t="shared" si="153"/>
        <v/>
      </c>
      <c r="H2396" t="str">
        <f t="shared" si="151"/>
        <v/>
      </c>
    </row>
    <row r="2397" spans="1:8" x14ac:dyDescent="0.25">
      <c r="A2397" s="2"/>
      <c r="E2397">
        <f t="shared" ref="E2397:E2460" si="154">IF(WEEKDAY($A2397)=3,B2397,0)</f>
        <v>0</v>
      </c>
      <c r="F2397">
        <f t="shared" si="152"/>
        <v>0</v>
      </c>
      <c r="G2397" t="str">
        <f t="shared" si="153"/>
        <v/>
      </c>
      <c r="H2397" t="str">
        <f t="shared" si="151"/>
        <v/>
      </c>
    </row>
    <row r="2398" spans="1:8" x14ac:dyDescent="0.25">
      <c r="A2398" s="2"/>
      <c r="E2398">
        <f t="shared" si="154"/>
        <v>0</v>
      </c>
      <c r="F2398">
        <f t="shared" si="152"/>
        <v>0</v>
      </c>
      <c r="G2398" t="str">
        <f t="shared" si="153"/>
        <v/>
      </c>
      <c r="H2398" t="str">
        <f t="shared" si="151"/>
        <v/>
      </c>
    </row>
    <row r="2399" spans="1:8" x14ac:dyDescent="0.25">
      <c r="A2399" s="2"/>
      <c r="E2399">
        <f t="shared" si="154"/>
        <v>0</v>
      </c>
      <c r="F2399">
        <f t="shared" si="152"/>
        <v>0</v>
      </c>
      <c r="G2399" t="str">
        <f t="shared" si="153"/>
        <v/>
      </c>
      <c r="H2399" t="str">
        <f t="shared" si="151"/>
        <v/>
      </c>
    </row>
    <row r="2400" spans="1:8" x14ac:dyDescent="0.25">
      <c r="A2400" s="2"/>
      <c r="E2400">
        <f t="shared" si="154"/>
        <v>0</v>
      </c>
      <c r="F2400">
        <f t="shared" si="152"/>
        <v>0</v>
      </c>
      <c r="G2400" t="str">
        <f t="shared" si="153"/>
        <v/>
      </c>
      <c r="H2400" t="str">
        <f t="shared" si="151"/>
        <v/>
      </c>
    </row>
    <row r="2401" spans="1:8" x14ac:dyDescent="0.25">
      <c r="A2401" s="2"/>
      <c r="E2401">
        <f t="shared" si="154"/>
        <v>0</v>
      </c>
      <c r="F2401">
        <f t="shared" si="152"/>
        <v>0</v>
      </c>
      <c r="G2401" t="str">
        <f t="shared" si="153"/>
        <v/>
      </c>
      <c r="H2401" t="str">
        <f t="shared" si="151"/>
        <v/>
      </c>
    </row>
    <row r="2402" spans="1:8" x14ac:dyDescent="0.25">
      <c r="A2402" s="2"/>
      <c r="E2402">
        <f t="shared" si="154"/>
        <v>0</v>
      </c>
      <c r="F2402">
        <f t="shared" si="152"/>
        <v>0</v>
      </c>
      <c r="G2402" t="str">
        <f t="shared" si="153"/>
        <v/>
      </c>
      <c r="H2402" t="str">
        <f t="shared" si="151"/>
        <v/>
      </c>
    </row>
    <row r="2403" spans="1:8" x14ac:dyDescent="0.25">
      <c r="A2403" s="2"/>
      <c r="E2403">
        <f t="shared" si="154"/>
        <v>0</v>
      </c>
      <c r="F2403">
        <f t="shared" si="152"/>
        <v>0</v>
      </c>
      <c r="G2403" t="str">
        <f t="shared" si="153"/>
        <v/>
      </c>
      <c r="H2403" t="str">
        <f t="shared" si="151"/>
        <v/>
      </c>
    </row>
    <row r="2404" spans="1:8" x14ac:dyDescent="0.25">
      <c r="A2404" s="2"/>
      <c r="E2404">
        <f t="shared" si="154"/>
        <v>0</v>
      </c>
      <c r="F2404">
        <f t="shared" si="152"/>
        <v>0</v>
      </c>
      <c r="G2404" t="str">
        <f t="shared" si="153"/>
        <v/>
      </c>
      <c r="H2404" t="str">
        <f t="shared" si="151"/>
        <v/>
      </c>
    </row>
    <row r="2405" spans="1:8" x14ac:dyDescent="0.25">
      <c r="A2405" s="2"/>
      <c r="E2405">
        <f t="shared" si="154"/>
        <v>0</v>
      </c>
      <c r="F2405">
        <f t="shared" si="152"/>
        <v>0</v>
      </c>
      <c r="G2405" t="str">
        <f t="shared" si="153"/>
        <v/>
      </c>
      <c r="H2405" t="str">
        <f t="shared" si="151"/>
        <v/>
      </c>
    </row>
    <row r="2406" spans="1:8" x14ac:dyDescent="0.25">
      <c r="A2406" s="2"/>
      <c r="E2406">
        <f t="shared" si="154"/>
        <v>0</v>
      </c>
      <c r="F2406">
        <f t="shared" si="152"/>
        <v>0</v>
      </c>
      <c r="G2406" t="str">
        <f t="shared" si="153"/>
        <v/>
      </c>
      <c r="H2406" t="str">
        <f t="shared" si="151"/>
        <v/>
      </c>
    </row>
    <row r="2407" spans="1:8" x14ac:dyDescent="0.25">
      <c r="A2407" s="2"/>
      <c r="E2407">
        <f t="shared" si="154"/>
        <v>0</v>
      </c>
      <c r="F2407">
        <f t="shared" si="152"/>
        <v>0</v>
      </c>
      <c r="G2407" t="str">
        <f t="shared" si="153"/>
        <v/>
      </c>
      <c r="H2407" t="str">
        <f t="shared" si="151"/>
        <v/>
      </c>
    </row>
    <row r="2408" spans="1:8" x14ac:dyDescent="0.25">
      <c r="A2408" s="2"/>
      <c r="E2408">
        <f t="shared" si="154"/>
        <v>0</v>
      </c>
      <c r="F2408">
        <f t="shared" si="152"/>
        <v>0</v>
      </c>
      <c r="G2408" t="str">
        <f t="shared" si="153"/>
        <v/>
      </c>
      <c r="H2408" t="str">
        <f t="shared" si="151"/>
        <v/>
      </c>
    </row>
    <row r="2409" spans="1:8" x14ac:dyDescent="0.25">
      <c r="A2409" s="2"/>
      <c r="E2409">
        <f t="shared" si="154"/>
        <v>0</v>
      </c>
      <c r="F2409">
        <f t="shared" si="152"/>
        <v>0</v>
      </c>
      <c r="G2409" t="str">
        <f t="shared" si="153"/>
        <v/>
      </c>
      <c r="H2409" t="str">
        <f t="shared" si="151"/>
        <v/>
      </c>
    </row>
    <row r="2410" spans="1:8" x14ac:dyDescent="0.25">
      <c r="A2410" s="2"/>
      <c r="E2410">
        <f t="shared" si="154"/>
        <v>0</v>
      </c>
      <c r="F2410">
        <f t="shared" si="152"/>
        <v>0</v>
      </c>
      <c r="G2410" t="str">
        <f t="shared" si="153"/>
        <v/>
      </c>
      <c r="H2410" t="str">
        <f t="shared" si="151"/>
        <v/>
      </c>
    </row>
    <row r="2411" spans="1:8" x14ac:dyDescent="0.25">
      <c r="A2411" s="2"/>
      <c r="E2411">
        <f t="shared" si="154"/>
        <v>0</v>
      </c>
      <c r="F2411">
        <f t="shared" si="152"/>
        <v>0</v>
      </c>
      <c r="G2411" t="str">
        <f t="shared" si="153"/>
        <v/>
      </c>
      <c r="H2411" t="str">
        <f t="shared" si="151"/>
        <v/>
      </c>
    </row>
    <row r="2412" spans="1:8" x14ac:dyDescent="0.25">
      <c r="A2412" s="2"/>
      <c r="E2412">
        <f t="shared" si="154"/>
        <v>0</v>
      </c>
      <c r="F2412">
        <f t="shared" si="152"/>
        <v>0</v>
      </c>
      <c r="G2412" t="str">
        <f t="shared" si="153"/>
        <v/>
      </c>
      <c r="H2412" t="str">
        <f t="shared" si="151"/>
        <v/>
      </c>
    </row>
    <row r="2413" spans="1:8" x14ac:dyDescent="0.25">
      <c r="A2413" s="2"/>
      <c r="E2413">
        <f t="shared" si="154"/>
        <v>0</v>
      </c>
      <c r="F2413">
        <f t="shared" si="152"/>
        <v>0</v>
      </c>
      <c r="G2413" t="str">
        <f t="shared" si="153"/>
        <v/>
      </c>
      <c r="H2413" t="str">
        <f t="shared" si="151"/>
        <v/>
      </c>
    </row>
    <row r="2414" spans="1:8" x14ac:dyDescent="0.25">
      <c r="A2414" s="2"/>
      <c r="E2414">
        <f t="shared" si="154"/>
        <v>0</v>
      </c>
      <c r="F2414">
        <f t="shared" si="152"/>
        <v>0</v>
      </c>
      <c r="G2414" t="str">
        <f t="shared" si="153"/>
        <v/>
      </c>
      <c r="H2414" t="str">
        <f t="shared" si="151"/>
        <v/>
      </c>
    </row>
    <row r="2415" spans="1:8" x14ac:dyDescent="0.25">
      <c r="A2415" s="2"/>
      <c r="E2415">
        <f t="shared" si="154"/>
        <v>0</v>
      </c>
      <c r="F2415">
        <f t="shared" si="152"/>
        <v>0</v>
      </c>
      <c r="G2415" t="str">
        <f t="shared" si="153"/>
        <v/>
      </c>
      <c r="H2415" t="str">
        <f t="shared" si="151"/>
        <v/>
      </c>
    </row>
    <row r="2416" spans="1:8" x14ac:dyDescent="0.25">
      <c r="A2416" s="2"/>
      <c r="E2416">
        <f t="shared" si="154"/>
        <v>0</v>
      </c>
      <c r="F2416">
        <f t="shared" si="152"/>
        <v>0</v>
      </c>
      <c r="G2416" t="str">
        <f t="shared" si="153"/>
        <v/>
      </c>
      <c r="H2416" t="str">
        <f t="shared" si="151"/>
        <v/>
      </c>
    </row>
    <row r="2417" spans="1:8" x14ac:dyDescent="0.25">
      <c r="A2417" s="2"/>
      <c r="E2417">
        <f t="shared" si="154"/>
        <v>0</v>
      </c>
      <c r="F2417">
        <f t="shared" si="152"/>
        <v>0</v>
      </c>
      <c r="G2417" t="str">
        <f t="shared" si="153"/>
        <v/>
      </c>
      <c r="H2417" t="str">
        <f t="shared" si="151"/>
        <v/>
      </c>
    </row>
    <row r="2418" spans="1:8" x14ac:dyDescent="0.25">
      <c r="A2418" s="2"/>
      <c r="E2418">
        <f t="shared" si="154"/>
        <v>0</v>
      </c>
      <c r="F2418">
        <f t="shared" si="152"/>
        <v>0</v>
      </c>
      <c r="G2418" t="str">
        <f t="shared" si="153"/>
        <v/>
      </c>
      <c r="H2418" t="str">
        <f t="shared" si="151"/>
        <v/>
      </c>
    </row>
    <row r="2419" spans="1:8" x14ac:dyDescent="0.25">
      <c r="A2419" s="2"/>
      <c r="E2419">
        <f t="shared" si="154"/>
        <v>0</v>
      </c>
      <c r="F2419">
        <f t="shared" si="152"/>
        <v>0</v>
      </c>
      <c r="G2419" t="str">
        <f t="shared" si="153"/>
        <v/>
      </c>
      <c r="H2419" t="str">
        <f t="shared" si="151"/>
        <v/>
      </c>
    </row>
    <row r="2420" spans="1:8" x14ac:dyDescent="0.25">
      <c r="A2420" s="2"/>
      <c r="E2420">
        <f t="shared" si="154"/>
        <v>0</v>
      </c>
      <c r="F2420">
        <f t="shared" si="152"/>
        <v>0</v>
      </c>
      <c r="G2420" t="str">
        <f t="shared" si="153"/>
        <v/>
      </c>
      <c r="H2420" t="str">
        <f t="shared" si="151"/>
        <v/>
      </c>
    </row>
    <row r="2421" spans="1:8" x14ac:dyDescent="0.25">
      <c r="A2421" s="2"/>
      <c r="E2421">
        <f t="shared" si="154"/>
        <v>0</v>
      </c>
      <c r="F2421">
        <f t="shared" si="152"/>
        <v>0</v>
      </c>
      <c r="G2421" t="str">
        <f t="shared" si="153"/>
        <v/>
      </c>
      <c r="H2421" t="str">
        <f t="shared" si="151"/>
        <v/>
      </c>
    </row>
    <row r="2422" spans="1:8" x14ac:dyDescent="0.25">
      <c r="A2422" s="2"/>
      <c r="E2422">
        <f t="shared" si="154"/>
        <v>0</v>
      </c>
      <c r="F2422">
        <f t="shared" si="152"/>
        <v>0</v>
      </c>
      <c r="G2422" t="str">
        <f t="shared" si="153"/>
        <v/>
      </c>
      <c r="H2422" t="str">
        <f t="shared" si="151"/>
        <v/>
      </c>
    </row>
    <row r="2423" spans="1:8" x14ac:dyDescent="0.25">
      <c r="A2423" s="2"/>
      <c r="E2423">
        <f t="shared" si="154"/>
        <v>0</v>
      </c>
      <c r="F2423">
        <f t="shared" si="152"/>
        <v>0</v>
      </c>
      <c r="G2423" t="str">
        <f t="shared" si="153"/>
        <v/>
      </c>
      <c r="H2423" t="str">
        <f t="shared" si="151"/>
        <v/>
      </c>
    </row>
    <row r="2424" spans="1:8" x14ac:dyDescent="0.25">
      <c r="A2424" s="2"/>
      <c r="E2424">
        <f t="shared" si="154"/>
        <v>0</v>
      </c>
      <c r="F2424">
        <f t="shared" si="152"/>
        <v>0</v>
      </c>
      <c r="G2424" t="str">
        <f t="shared" si="153"/>
        <v/>
      </c>
      <c r="H2424" t="str">
        <f t="shared" si="151"/>
        <v/>
      </c>
    </row>
    <row r="2425" spans="1:8" x14ac:dyDescent="0.25">
      <c r="A2425" s="2"/>
      <c r="E2425">
        <f t="shared" si="154"/>
        <v>0</v>
      </c>
      <c r="F2425">
        <f t="shared" si="152"/>
        <v>0</v>
      </c>
      <c r="G2425" t="str">
        <f t="shared" si="153"/>
        <v/>
      </c>
      <c r="H2425" t="str">
        <f t="shared" si="151"/>
        <v/>
      </c>
    </row>
    <row r="2426" spans="1:8" x14ac:dyDescent="0.25">
      <c r="A2426" s="2"/>
      <c r="E2426">
        <f t="shared" si="154"/>
        <v>0</v>
      </c>
      <c r="F2426">
        <f t="shared" si="152"/>
        <v>0</v>
      </c>
      <c r="G2426" t="str">
        <f t="shared" si="153"/>
        <v/>
      </c>
      <c r="H2426" t="str">
        <f t="shared" si="151"/>
        <v/>
      </c>
    </row>
    <row r="2427" spans="1:8" x14ac:dyDescent="0.25">
      <c r="A2427" s="2"/>
      <c r="E2427">
        <f t="shared" si="154"/>
        <v>0</v>
      </c>
      <c r="F2427">
        <f t="shared" si="152"/>
        <v>0</v>
      </c>
      <c r="G2427" t="str">
        <f t="shared" si="153"/>
        <v/>
      </c>
      <c r="H2427" t="str">
        <f t="shared" si="151"/>
        <v/>
      </c>
    </row>
    <row r="2428" spans="1:8" x14ac:dyDescent="0.25">
      <c r="A2428" s="2"/>
      <c r="E2428">
        <f t="shared" si="154"/>
        <v>0</v>
      </c>
      <c r="F2428">
        <f t="shared" si="152"/>
        <v>0</v>
      </c>
      <c r="G2428" t="str">
        <f t="shared" si="153"/>
        <v/>
      </c>
      <c r="H2428" t="str">
        <f t="shared" si="151"/>
        <v/>
      </c>
    </row>
    <row r="2429" spans="1:8" x14ac:dyDescent="0.25">
      <c r="A2429" s="2"/>
      <c r="E2429">
        <f t="shared" si="154"/>
        <v>0</v>
      </c>
      <c r="F2429">
        <f t="shared" si="152"/>
        <v>0</v>
      </c>
      <c r="G2429" t="str">
        <f t="shared" si="153"/>
        <v/>
      </c>
      <c r="H2429" t="str">
        <f t="shared" si="151"/>
        <v/>
      </c>
    </row>
    <row r="2430" spans="1:8" x14ac:dyDescent="0.25">
      <c r="A2430" s="2"/>
      <c r="E2430">
        <f t="shared" si="154"/>
        <v>0</v>
      </c>
      <c r="F2430">
        <f t="shared" si="152"/>
        <v>0</v>
      </c>
      <c r="G2430" t="str">
        <f t="shared" si="153"/>
        <v/>
      </c>
      <c r="H2430" t="str">
        <f t="shared" si="151"/>
        <v/>
      </c>
    </row>
    <row r="2431" spans="1:8" x14ac:dyDescent="0.25">
      <c r="A2431" s="2"/>
      <c r="E2431">
        <f t="shared" si="154"/>
        <v>0</v>
      </c>
      <c r="F2431">
        <f t="shared" si="152"/>
        <v>0</v>
      </c>
      <c r="G2431" t="str">
        <f t="shared" si="153"/>
        <v/>
      </c>
      <c r="H2431" t="str">
        <f t="shared" si="151"/>
        <v/>
      </c>
    </row>
    <row r="2432" spans="1:8" x14ac:dyDescent="0.25">
      <c r="A2432" s="2"/>
      <c r="E2432">
        <f t="shared" si="154"/>
        <v>0</v>
      </c>
      <c r="F2432">
        <f t="shared" si="152"/>
        <v>0</v>
      </c>
      <c r="G2432" t="str">
        <f t="shared" si="153"/>
        <v/>
      </c>
      <c r="H2432" t="str">
        <f t="shared" si="151"/>
        <v/>
      </c>
    </row>
    <row r="2433" spans="1:8" x14ac:dyDescent="0.25">
      <c r="A2433" s="2"/>
      <c r="E2433">
        <f t="shared" si="154"/>
        <v>0</v>
      </c>
      <c r="F2433">
        <f t="shared" si="152"/>
        <v>0</v>
      </c>
      <c r="G2433" t="str">
        <f t="shared" si="153"/>
        <v/>
      </c>
      <c r="H2433" t="str">
        <f t="shared" si="151"/>
        <v/>
      </c>
    </row>
    <row r="2434" spans="1:8" x14ac:dyDescent="0.25">
      <c r="A2434" s="2"/>
      <c r="E2434">
        <f t="shared" si="154"/>
        <v>0</v>
      </c>
      <c r="F2434">
        <f t="shared" si="152"/>
        <v>0</v>
      </c>
      <c r="G2434" t="str">
        <f t="shared" si="153"/>
        <v/>
      </c>
      <c r="H2434" t="str">
        <f t="shared" si="151"/>
        <v/>
      </c>
    </row>
    <row r="2435" spans="1:8" x14ac:dyDescent="0.25">
      <c r="A2435" s="2"/>
      <c r="E2435">
        <f t="shared" si="154"/>
        <v>0</v>
      </c>
      <c r="F2435">
        <f t="shared" si="152"/>
        <v>0</v>
      </c>
      <c r="G2435" t="str">
        <f t="shared" si="153"/>
        <v/>
      </c>
      <c r="H2435" t="str">
        <f t="shared" si="151"/>
        <v/>
      </c>
    </row>
    <row r="2436" spans="1:8" x14ac:dyDescent="0.25">
      <c r="A2436" s="2"/>
      <c r="E2436">
        <f t="shared" si="154"/>
        <v>0</v>
      </c>
      <c r="F2436">
        <f t="shared" si="152"/>
        <v>0</v>
      </c>
      <c r="G2436" t="str">
        <f t="shared" si="153"/>
        <v/>
      </c>
      <c r="H2436" t="str">
        <f t="shared" si="151"/>
        <v/>
      </c>
    </row>
    <row r="2437" spans="1:8" x14ac:dyDescent="0.25">
      <c r="A2437" s="2"/>
      <c r="E2437">
        <f t="shared" si="154"/>
        <v>0</v>
      </c>
      <c r="F2437">
        <f t="shared" si="152"/>
        <v>0</v>
      </c>
      <c r="G2437" t="str">
        <f t="shared" si="153"/>
        <v/>
      </c>
      <c r="H2437" t="str">
        <f t="shared" si="151"/>
        <v/>
      </c>
    </row>
    <row r="2438" spans="1:8" x14ac:dyDescent="0.25">
      <c r="A2438" s="2"/>
      <c r="E2438">
        <f t="shared" si="154"/>
        <v>0</v>
      </c>
      <c r="F2438">
        <f t="shared" si="152"/>
        <v>0</v>
      </c>
      <c r="G2438" t="str">
        <f t="shared" si="153"/>
        <v/>
      </c>
      <c r="H2438" t="str">
        <f t="shared" si="151"/>
        <v/>
      </c>
    </row>
    <row r="2439" spans="1:8" x14ac:dyDescent="0.25">
      <c r="A2439" s="2"/>
      <c r="E2439">
        <f t="shared" si="154"/>
        <v>0</v>
      </c>
      <c r="F2439">
        <f t="shared" si="152"/>
        <v>0</v>
      </c>
      <c r="G2439" t="str">
        <f t="shared" si="153"/>
        <v/>
      </c>
      <c r="H2439" t="str">
        <f t="shared" si="151"/>
        <v/>
      </c>
    </row>
    <row r="2440" spans="1:8" x14ac:dyDescent="0.25">
      <c r="A2440" s="2"/>
      <c r="E2440">
        <f t="shared" si="154"/>
        <v>0</v>
      </c>
      <c r="F2440">
        <f t="shared" si="152"/>
        <v>0</v>
      </c>
      <c r="G2440" t="str">
        <f t="shared" si="153"/>
        <v/>
      </c>
      <c r="H2440" t="str">
        <f t="shared" si="151"/>
        <v/>
      </c>
    </row>
    <row r="2441" spans="1:8" x14ac:dyDescent="0.25">
      <c r="A2441" s="2"/>
      <c r="E2441">
        <f t="shared" si="154"/>
        <v>0</v>
      </c>
      <c r="F2441">
        <f t="shared" si="152"/>
        <v>0</v>
      </c>
      <c r="G2441" t="str">
        <f t="shared" si="153"/>
        <v/>
      </c>
      <c r="H2441" t="str">
        <f t="shared" si="151"/>
        <v/>
      </c>
    </row>
    <row r="2442" spans="1:8" x14ac:dyDescent="0.25">
      <c r="A2442" s="2"/>
      <c r="E2442">
        <f t="shared" si="154"/>
        <v>0</v>
      </c>
      <c r="F2442">
        <f t="shared" si="152"/>
        <v>0</v>
      </c>
      <c r="G2442" t="str">
        <f t="shared" si="153"/>
        <v/>
      </c>
      <c r="H2442" t="str">
        <f t="shared" si="151"/>
        <v/>
      </c>
    </row>
    <row r="2443" spans="1:8" x14ac:dyDescent="0.25">
      <c r="A2443" s="2"/>
      <c r="E2443">
        <f t="shared" si="154"/>
        <v>0</v>
      </c>
      <c r="F2443">
        <f t="shared" si="152"/>
        <v>0</v>
      </c>
      <c r="G2443" t="str">
        <f t="shared" si="153"/>
        <v/>
      </c>
      <c r="H2443" t="str">
        <f t="shared" si="151"/>
        <v/>
      </c>
    </row>
    <row r="2444" spans="1:8" x14ac:dyDescent="0.25">
      <c r="A2444" s="2"/>
      <c r="E2444">
        <f t="shared" si="154"/>
        <v>0</v>
      </c>
      <c r="F2444">
        <f t="shared" si="152"/>
        <v>0</v>
      </c>
      <c r="G2444" t="str">
        <f t="shared" si="153"/>
        <v/>
      </c>
      <c r="H2444" t="str">
        <f t="shared" si="151"/>
        <v/>
      </c>
    </row>
    <row r="2445" spans="1:8" x14ac:dyDescent="0.25">
      <c r="A2445" s="2"/>
      <c r="E2445">
        <f t="shared" si="154"/>
        <v>0</v>
      </c>
      <c r="F2445">
        <f t="shared" si="152"/>
        <v>0</v>
      </c>
      <c r="G2445" t="str">
        <f t="shared" si="153"/>
        <v/>
      </c>
      <c r="H2445" t="str">
        <f t="shared" ref="H2445:H2508" si="155">IFERROR(IF(F2445=0,"",IF(WEEKDAY($A2445)=3,F2445,"")-IF(F2444&lt;&gt;0,F2444,IF(F2443&lt;&gt;0,F2443,IF(F2442&lt;&gt;0,F2440,IF(F2441&lt;&gt;0,F2441,IF(F2440&lt;&gt;0,F2440,IF(F2439&lt;&gt;0,F2439,IF(F2438&lt;&gt;0,F2438,F2445)))))))),"")</f>
        <v/>
      </c>
    </row>
    <row r="2446" spans="1:8" x14ac:dyDescent="0.25">
      <c r="A2446" s="2"/>
      <c r="E2446">
        <f t="shared" si="154"/>
        <v>0</v>
      </c>
      <c r="F2446">
        <f t="shared" si="152"/>
        <v>0</v>
      </c>
      <c r="G2446" t="str">
        <f t="shared" si="153"/>
        <v/>
      </c>
      <c r="H2446" t="str">
        <f t="shared" si="155"/>
        <v/>
      </c>
    </row>
    <row r="2447" spans="1:8" x14ac:dyDescent="0.25">
      <c r="A2447" s="2"/>
      <c r="E2447">
        <f t="shared" si="154"/>
        <v>0</v>
      </c>
      <c r="F2447">
        <f t="shared" ref="F2447:F2510" si="156">IF(WEEKDAY($A2447)=3,$C2447-$D2447,0)</f>
        <v>0</v>
      </c>
      <c r="G2447" t="str">
        <f t="shared" si="153"/>
        <v/>
      </c>
      <c r="H2447" t="str">
        <f t="shared" si="155"/>
        <v/>
      </c>
    </row>
    <row r="2448" spans="1:8" x14ac:dyDescent="0.25">
      <c r="A2448" s="2"/>
      <c r="E2448">
        <f t="shared" si="154"/>
        <v>0</v>
      </c>
      <c r="F2448">
        <f t="shared" si="156"/>
        <v>0</v>
      </c>
      <c r="G2448" t="str">
        <f t="shared" si="153"/>
        <v/>
      </c>
      <c r="H2448" t="str">
        <f t="shared" si="155"/>
        <v/>
      </c>
    </row>
    <row r="2449" spans="1:8" x14ac:dyDescent="0.25">
      <c r="A2449" s="2"/>
      <c r="E2449">
        <f t="shared" si="154"/>
        <v>0</v>
      </c>
      <c r="F2449">
        <f t="shared" si="156"/>
        <v>0</v>
      </c>
      <c r="G2449" t="str">
        <f t="shared" si="153"/>
        <v/>
      </c>
      <c r="H2449" t="str">
        <f t="shared" si="155"/>
        <v/>
      </c>
    </row>
    <row r="2450" spans="1:8" x14ac:dyDescent="0.25">
      <c r="A2450" s="2"/>
      <c r="E2450">
        <f t="shared" si="154"/>
        <v>0</v>
      </c>
      <c r="F2450">
        <f t="shared" si="156"/>
        <v>0</v>
      </c>
      <c r="G2450" t="str">
        <f t="shared" si="153"/>
        <v/>
      </c>
      <c r="H2450" t="str">
        <f t="shared" si="155"/>
        <v/>
      </c>
    </row>
    <row r="2451" spans="1:8" x14ac:dyDescent="0.25">
      <c r="A2451" s="2"/>
      <c r="E2451">
        <f t="shared" si="154"/>
        <v>0</v>
      </c>
      <c r="F2451">
        <f t="shared" si="156"/>
        <v>0</v>
      </c>
      <c r="G2451" t="str">
        <f t="shared" si="153"/>
        <v/>
      </c>
      <c r="H2451" t="str">
        <f t="shared" si="155"/>
        <v/>
      </c>
    </row>
    <row r="2452" spans="1:8" x14ac:dyDescent="0.25">
      <c r="A2452" s="2"/>
      <c r="E2452">
        <f t="shared" si="154"/>
        <v>0</v>
      </c>
      <c r="F2452">
        <f t="shared" si="156"/>
        <v>0</v>
      </c>
      <c r="G2452" t="str">
        <f t="shared" si="153"/>
        <v/>
      </c>
      <c r="H2452" t="str">
        <f t="shared" si="155"/>
        <v/>
      </c>
    </row>
    <row r="2453" spans="1:8" x14ac:dyDescent="0.25">
      <c r="A2453" s="2"/>
      <c r="E2453">
        <f t="shared" si="154"/>
        <v>0</v>
      </c>
      <c r="F2453">
        <f t="shared" si="156"/>
        <v>0</v>
      </c>
      <c r="G2453" t="str">
        <f t="shared" si="153"/>
        <v/>
      </c>
      <c r="H2453" t="str">
        <f t="shared" si="155"/>
        <v/>
      </c>
    </row>
    <row r="2454" spans="1:8" x14ac:dyDescent="0.25">
      <c r="A2454" s="2"/>
      <c r="E2454">
        <f t="shared" si="154"/>
        <v>0</v>
      </c>
      <c r="F2454">
        <f t="shared" si="156"/>
        <v>0</v>
      </c>
      <c r="G2454" t="str">
        <f t="shared" ref="G2454:G2517" si="157">IFERROR(IF(WEEKDAY(A2454)=3,E2454,"")-IF(E2453="","",IF(E2452="","",IF(E2451="","",IF(E2450="","",IF(E2449="","",IF(E2448="","",IF(E2447="","",E2447))))))),"")</f>
        <v/>
      </c>
      <c r="H2454" t="str">
        <f t="shared" si="155"/>
        <v/>
      </c>
    </row>
    <row r="2455" spans="1:8" x14ac:dyDescent="0.25">
      <c r="A2455" s="2"/>
      <c r="E2455">
        <f t="shared" si="154"/>
        <v>0</v>
      </c>
      <c r="F2455">
        <f t="shared" si="156"/>
        <v>0</v>
      </c>
      <c r="G2455" t="str">
        <f t="shared" si="157"/>
        <v/>
      </c>
      <c r="H2455" t="str">
        <f t="shared" si="155"/>
        <v/>
      </c>
    </row>
    <row r="2456" spans="1:8" x14ac:dyDescent="0.25">
      <c r="A2456" s="2"/>
      <c r="E2456">
        <f t="shared" si="154"/>
        <v>0</v>
      </c>
      <c r="F2456">
        <f t="shared" si="156"/>
        <v>0</v>
      </c>
      <c r="G2456" t="str">
        <f t="shared" si="157"/>
        <v/>
      </c>
      <c r="H2456" t="str">
        <f t="shared" si="155"/>
        <v/>
      </c>
    </row>
    <row r="2457" spans="1:8" x14ac:dyDescent="0.25">
      <c r="A2457" s="2"/>
      <c r="E2457">
        <f t="shared" si="154"/>
        <v>0</v>
      </c>
      <c r="F2457">
        <f t="shared" si="156"/>
        <v>0</v>
      </c>
      <c r="G2457" t="str">
        <f t="shared" si="157"/>
        <v/>
      </c>
      <c r="H2457" t="str">
        <f t="shared" si="155"/>
        <v/>
      </c>
    </row>
    <row r="2458" spans="1:8" x14ac:dyDescent="0.25">
      <c r="A2458" s="2"/>
      <c r="E2458">
        <f t="shared" si="154"/>
        <v>0</v>
      </c>
      <c r="F2458">
        <f t="shared" si="156"/>
        <v>0</v>
      </c>
      <c r="G2458" t="str">
        <f t="shared" si="157"/>
        <v/>
      </c>
      <c r="H2458" t="str">
        <f t="shared" si="155"/>
        <v/>
      </c>
    </row>
    <row r="2459" spans="1:8" x14ac:dyDescent="0.25">
      <c r="A2459" s="2"/>
      <c r="E2459">
        <f t="shared" si="154"/>
        <v>0</v>
      </c>
      <c r="F2459">
        <f t="shared" si="156"/>
        <v>0</v>
      </c>
      <c r="G2459" t="str">
        <f t="shared" si="157"/>
        <v/>
      </c>
      <c r="H2459" t="str">
        <f t="shared" si="155"/>
        <v/>
      </c>
    </row>
    <row r="2460" spans="1:8" x14ac:dyDescent="0.25">
      <c r="A2460" s="2"/>
      <c r="E2460">
        <f t="shared" si="154"/>
        <v>0</v>
      </c>
      <c r="F2460">
        <f t="shared" si="156"/>
        <v>0</v>
      </c>
      <c r="G2460" t="str">
        <f t="shared" si="157"/>
        <v/>
      </c>
      <c r="H2460" t="str">
        <f t="shared" si="155"/>
        <v/>
      </c>
    </row>
    <row r="2461" spans="1:8" x14ac:dyDescent="0.25">
      <c r="A2461" s="2"/>
      <c r="E2461">
        <f t="shared" ref="E2461:E2524" si="158">IF(WEEKDAY($A2461)=3,B2461,0)</f>
        <v>0</v>
      </c>
      <c r="F2461">
        <f t="shared" si="156"/>
        <v>0</v>
      </c>
      <c r="G2461" t="str">
        <f t="shared" si="157"/>
        <v/>
      </c>
      <c r="H2461" t="str">
        <f t="shared" si="155"/>
        <v/>
      </c>
    </row>
    <row r="2462" spans="1:8" x14ac:dyDescent="0.25">
      <c r="A2462" s="2"/>
      <c r="E2462">
        <f t="shared" si="158"/>
        <v>0</v>
      </c>
      <c r="F2462">
        <f t="shared" si="156"/>
        <v>0</v>
      </c>
      <c r="G2462" t="str">
        <f t="shared" si="157"/>
        <v/>
      </c>
      <c r="H2462" t="str">
        <f t="shared" si="155"/>
        <v/>
      </c>
    </row>
    <row r="2463" spans="1:8" x14ac:dyDescent="0.25">
      <c r="A2463" s="2"/>
      <c r="E2463">
        <f t="shared" si="158"/>
        <v>0</v>
      </c>
      <c r="F2463">
        <f t="shared" si="156"/>
        <v>0</v>
      </c>
      <c r="G2463" t="str">
        <f t="shared" si="157"/>
        <v/>
      </c>
      <c r="H2463" t="str">
        <f t="shared" si="155"/>
        <v/>
      </c>
    </row>
    <row r="2464" spans="1:8" x14ac:dyDescent="0.25">
      <c r="A2464" s="2"/>
      <c r="E2464">
        <f t="shared" si="158"/>
        <v>0</v>
      </c>
      <c r="F2464">
        <f t="shared" si="156"/>
        <v>0</v>
      </c>
      <c r="G2464" t="str">
        <f t="shared" si="157"/>
        <v/>
      </c>
      <c r="H2464" t="str">
        <f t="shared" si="155"/>
        <v/>
      </c>
    </row>
    <row r="2465" spans="1:8" x14ac:dyDescent="0.25">
      <c r="A2465" s="2"/>
      <c r="E2465">
        <f t="shared" si="158"/>
        <v>0</v>
      </c>
      <c r="F2465">
        <f t="shared" si="156"/>
        <v>0</v>
      </c>
      <c r="G2465" t="str">
        <f t="shared" si="157"/>
        <v/>
      </c>
      <c r="H2465" t="str">
        <f t="shared" si="155"/>
        <v/>
      </c>
    </row>
    <row r="2466" spans="1:8" x14ac:dyDescent="0.25">
      <c r="A2466" s="2"/>
      <c r="E2466">
        <f t="shared" si="158"/>
        <v>0</v>
      </c>
      <c r="F2466">
        <f t="shared" si="156"/>
        <v>0</v>
      </c>
      <c r="G2466" t="str">
        <f t="shared" si="157"/>
        <v/>
      </c>
      <c r="H2466" t="str">
        <f t="shared" si="155"/>
        <v/>
      </c>
    </row>
    <row r="2467" spans="1:8" x14ac:dyDescent="0.25">
      <c r="A2467" s="2"/>
      <c r="E2467">
        <f t="shared" si="158"/>
        <v>0</v>
      </c>
      <c r="F2467">
        <f t="shared" si="156"/>
        <v>0</v>
      </c>
      <c r="G2467" t="str">
        <f t="shared" si="157"/>
        <v/>
      </c>
      <c r="H2467" t="str">
        <f t="shared" si="155"/>
        <v/>
      </c>
    </row>
    <row r="2468" spans="1:8" x14ac:dyDescent="0.25">
      <c r="A2468" s="2"/>
      <c r="E2468">
        <f t="shared" si="158"/>
        <v>0</v>
      </c>
      <c r="F2468">
        <f t="shared" si="156"/>
        <v>0</v>
      </c>
      <c r="G2468" t="str">
        <f t="shared" si="157"/>
        <v/>
      </c>
      <c r="H2468" t="str">
        <f t="shared" si="155"/>
        <v/>
      </c>
    </row>
    <row r="2469" spans="1:8" x14ac:dyDescent="0.25">
      <c r="A2469" s="2"/>
      <c r="E2469">
        <f t="shared" si="158"/>
        <v>0</v>
      </c>
      <c r="F2469">
        <f t="shared" si="156"/>
        <v>0</v>
      </c>
      <c r="G2469" t="str">
        <f t="shared" si="157"/>
        <v/>
      </c>
      <c r="H2469" t="str">
        <f t="shared" si="155"/>
        <v/>
      </c>
    </row>
    <row r="2470" spans="1:8" x14ac:dyDescent="0.25">
      <c r="A2470" s="2"/>
      <c r="E2470">
        <f t="shared" si="158"/>
        <v>0</v>
      </c>
      <c r="F2470">
        <f t="shared" si="156"/>
        <v>0</v>
      </c>
      <c r="G2470" t="str">
        <f t="shared" si="157"/>
        <v/>
      </c>
      <c r="H2470" t="str">
        <f t="shared" si="155"/>
        <v/>
      </c>
    </row>
    <row r="2471" spans="1:8" x14ac:dyDescent="0.25">
      <c r="A2471" s="2"/>
      <c r="E2471">
        <f t="shared" si="158"/>
        <v>0</v>
      </c>
      <c r="F2471">
        <f t="shared" si="156"/>
        <v>0</v>
      </c>
      <c r="G2471" t="str">
        <f t="shared" si="157"/>
        <v/>
      </c>
      <c r="H2471" t="str">
        <f t="shared" si="155"/>
        <v/>
      </c>
    </row>
    <row r="2472" spans="1:8" x14ac:dyDescent="0.25">
      <c r="A2472" s="2"/>
      <c r="E2472">
        <f t="shared" si="158"/>
        <v>0</v>
      </c>
      <c r="F2472">
        <f t="shared" si="156"/>
        <v>0</v>
      </c>
      <c r="G2472" t="str">
        <f t="shared" si="157"/>
        <v/>
      </c>
      <c r="H2472" t="str">
        <f t="shared" si="155"/>
        <v/>
      </c>
    </row>
    <row r="2473" spans="1:8" x14ac:dyDescent="0.25">
      <c r="A2473" s="2"/>
      <c r="E2473">
        <f t="shared" si="158"/>
        <v>0</v>
      </c>
      <c r="F2473">
        <f t="shared" si="156"/>
        <v>0</v>
      </c>
      <c r="G2473" t="str">
        <f t="shared" si="157"/>
        <v/>
      </c>
      <c r="H2473" t="str">
        <f t="shared" si="155"/>
        <v/>
      </c>
    </row>
    <row r="2474" spans="1:8" x14ac:dyDescent="0.25">
      <c r="A2474" s="2"/>
      <c r="E2474">
        <f t="shared" si="158"/>
        <v>0</v>
      </c>
      <c r="F2474">
        <f t="shared" si="156"/>
        <v>0</v>
      </c>
      <c r="G2474" t="str">
        <f t="shared" si="157"/>
        <v/>
      </c>
      <c r="H2474" t="str">
        <f t="shared" si="155"/>
        <v/>
      </c>
    </row>
    <row r="2475" spans="1:8" x14ac:dyDescent="0.25">
      <c r="A2475" s="2"/>
      <c r="E2475">
        <f t="shared" si="158"/>
        <v>0</v>
      </c>
      <c r="F2475">
        <f t="shared" si="156"/>
        <v>0</v>
      </c>
      <c r="G2475" t="str">
        <f t="shared" si="157"/>
        <v/>
      </c>
      <c r="H2475" t="str">
        <f t="shared" si="155"/>
        <v/>
      </c>
    </row>
    <row r="2476" spans="1:8" x14ac:dyDescent="0.25">
      <c r="A2476" s="2"/>
      <c r="E2476">
        <f t="shared" si="158"/>
        <v>0</v>
      </c>
      <c r="F2476">
        <f t="shared" si="156"/>
        <v>0</v>
      </c>
      <c r="G2476" t="str">
        <f t="shared" si="157"/>
        <v/>
      </c>
      <c r="H2476" t="str">
        <f t="shared" si="155"/>
        <v/>
      </c>
    </row>
    <row r="2477" spans="1:8" x14ac:dyDescent="0.25">
      <c r="A2477" s="2"/>
      <c r="E2477">
        <f t="shared" si="158"/>
        <v>0</v>
      </c>
      <c r="F2477">
        <f t="shared" si="156"/>
        <v>0</v>
      </c>
      <c r="G2477" t="str">
        <f t="shared" si="157"/>
        <v/>
      </c>
      <c r="H2477" t="str">
        <f t="shared" si="155"/>
        <v/>
      </c>
    </row>
    <row r="2478" spans="1:8" x14ac:dyDescent="0.25">
      <c r="A2478" s="2"/>
      <c r="E2478">
        <f t="shared" si="158"/>
        <v>0</v>
      </c>
      <c r="F2478">
        <f t="shared" si="156"/>
        <v>0</v>
      </c>
      <c r="G2478" t="str">
        <f t="shared" si="157"/>
        <v/>
      </c>
      <c r="H2478" t="str">
        <f t="shared" si="155"/>
        <v/>
      </c>
    </row>
    <row r="2479" spans="1:8" x14ac:dyDescent="0.25">
      <c r="A2479" s="2"/>
      <c r="E2479">
        <f t="shared" si="158"/>
        <v>0</v>
      </c>
      <c r="F2479">
        <f t="shared" si="156"/>
        <v>0</v>
      </c>
      <c r="G2479" t="str">
        <f t="shared" si="157"/>
        <v/>
      </c>
      <c r="H2479" t="str">
        <f t="shared" si="155"/>
        <v/>
      </c>
    </row>
    <row r="2480" spans="1:8" x14ac:dyDescent="0.25">
      <c r="A2480" s="2"/>
      <c r="E2480">
        <f t="shared" si="158"/>
        <v>0</v>
      </c>
      <c r="F2480">
        <f t="shared" si="156"/>
        <v>0</v>
      </c>
      <c r="G2480" t="str">
        <f t="shared" si="157"/>
        <v/>
      </c>
      <c r="H2480" t="str">
        <f t="shared" si="155"/>
        <v/>
      </c>
    </row>
    <row r="2481" spans="1:8" x14ac:dyDescent="0.25">
      <c r="A2481" s="2"/>
      <c r="E2481">
        <f t="shared" si="158"/>
        <v>0</v>
      </c>
      <c r="F2481">
        <f t="shared" si="156"/>
        <v>0</v>
      </c>
      <c r="G2481" t="str">
        <f t="shared" si="157"/>
        <v/>
      </c>
      <c r="H2481" t="str">
        <f t="shared" si="155"/>
        <v/>
      </c>
    </row>
    <row r="2482" spans="1:8" x14ac:dyDescent="0.25">
      <c r="A2482" s="2"/>
      <c r="E2482">
        <f t="shared" si="158"/>
        <v>0</v>
      </c>
      <c r="F2482">
        <f t="shared" si="156"/>
        <v>0</v>
      </c>
      <c r="G2482" t="str">
        <f t="shared" si="157"/>
        <v/>
      </c>
      <c r="H2482" t="str">
        <f t="shared" si="155"/>
        <v/>
      </c>
    </row>
    <row r="2483" spans="1:8" x14ac:dyDescent="0.25">
      <c r="A2483" s="2"/>
      <c r="E2483">
        <f t="shared" si="158"/>
        <v>0</v>
      </c>
      <c r="F2483">
        <f t="shared" si="156"/>
        <v>0</v>
      </c>
      <c r="G2483" t="str">
        <f t="shared" si="157"/>
        <v/>
      </c>
      <c r="H2483" t="str">
        <f t="shared" si="155"/>
        <v/>
      </c>
    </row>
    <row r="2484" spans="1:8" x14ac:dyDescent="0.25">
      <c r="A2484" s="2"/>
      <c r="E2484">
        <f t="shared" si="158"/>
        <v>0</v>
      </c>
      <c r="F2484">
        <f t="shared" si="156"/>
        <v>0</v>
      </c>
      <c r="G2484" t="str">
        <f t="shared" si="157"/>
        <v/>
      </c>
      <c r="H2484" t="str">
        <f t="shared" si="155"/>
        <v/>
      </c>
    </row>
    <row r="2485" spans="1:8" x14ac:dyDescent="0.25">
      <c r="A2485" s="2"/>
      <c r="E2485">
        <f t="shared" si="158"/>
        <v>0</v>
      </c>
      <c r="F2485">
        <f t="shared" si="156"/>
        <v>0</v>
      </c>
      <c r="G2485" t="str">
        <f t="shared" si="157"/>
        <v/>
      </c>
      <c r="H2485" t="str">
        <f t="shared" si="155"/>
        <v/>
      </c>
    </row>
    <row r="2486" spans="1:8" x14ac:dyDescent="0.25">
      <c r="A2486" s="2"/>
      <c r="E2486">
        <f t="shared" si="158"/>
        <v>0</v>
      </c>
      <c r="F2486">
        <f t="shared" si="156"/>
        <v>0</v>
      </c>
      <c r="G2486" t="str">
        <f t="shared" si="157"/>
        <v/>
      </c>
      <c r="H2486" t="str">
        <f t="shared" si="155"/>
        <v/>
      </c>
    </row>
    <row r="2487" spans="1:8" x14ac:dyDescent="0.25">
      <c r="A2487" s="2"/>
      <c r="E2487">
        <f t="shared" si="158"/>
        <v>0</v>
      </c>
      <c r="F2487">
        <f t="shared" si="156"/>
        <v>0</v>
      </c>
      <c r="G2487" t="str">
        <f t="shared" si="157"/>
        <v/>
      </c>
      <c r="H2487" t="str">
        <f t="shared" si="155"/>
        <v/>
      </c>
    </row>
    <row r="2488" spans="1:8" x14ac:dyDescent="0.25">
      <c r="A2488" s="2"/>
      <c r="E2488">
        <f t="shared" si="158"/>
        <v>0</v>
      </c>
      <c r="F2488">
        <f t="shared" si="156"/>
        <v>0</v>
      </c>
      <c r="G2488" t="str">
        <f t="shared" si="157"/>
        <v/>
      </c>
      <c r="H2488" t="str">
        <f t="shared" si="155"/>
        <v/>
      </c>
    </row>
    <row r="2489" spans="1:8" x14ac:dyDescent="0.25">
      <c r="A2489" s="2"/>
      <c r="E2489">
        <f t="shared" si="158"/>
        <v>0</v>
      </c>
      <c r="F2489">
        <f t="shared" si="156"/>
        <v>0</v>
      </c>
      <c r="G2489" t="str">
        <f t="shared" si="157"/>
        <v/>
      </c>
      <c r="H2489" t="str">
        <f t="shared" si="155"/>
        <v/>
      </c>
    </row>
    <row r="2490" spans="1:8" x14ac:dyDescent="0.25">
      <c r="A2490" s="2"/>
      <c r="E2490">
        <f t="shared" si="158"/>
        <v>0</v>
      </c>
      <c r="F2490">
        <f t="shared" si="156"/>
        <v>0</v>
      </c>
      <c r="G2490" t="str">
        <f t="shared" si="157"/>
        <v/>
      </c>
      <c r="H2490" t="str">
        <f t="shared" si="155"/>
        <v/>
      </c>
    </row>
    <row r="2491" spans="1:8" x14ac:dyDescent="0.25">
      <c r="A2491" s="2"/>
      <c r="E2491">
        <f t="shared" si="158"/>
        <v>0</v>
      </c>
      <c r="F2491">
        <f t="shared" si="156"/>
        <v>0</v>
      </c>
      <c r="G2491" t="str">
        <f t="shared" si="157"/>
        <v/>
      </c>
      <c r="H2491" t="str">
        <f t="shared" si="155"/>
        <v/>
      </c>
    </row>
    <row r="2492" spans="1:8" x14ac:dyDescent="0.25">
      <c r="A2492" s="2"/>
      <c r="E2492">
        <f t="shared" si="158"/>
        <v>0</v>
      </c>
      <c r="F2492">
        <f t="shared" si="156"/>
        <v>0</v>
      </c>
      <c r="G2492" t="str">
        <f t="shared" si="157"/>
        <v/>
      </c>
      <c r="H2492" t="str">
        <f t="shared" si="155"/>
        <v/>
      </c>
    </row>
    <row r="2493" spans="1:8" x14ac:dyDescent="0.25">
      <c r="A2493" s="2"/>
      <c r="E2493">
        <f t="shared" si="158"/>
        <v>0</v>
      </c>
      <c r="F2493">
        <f t="shared" si="156"/>
        <v>0</v>
      </c>
      <c r="G2493" t="str">
        <f t="shared" si="157"/>
        <v/>
      </c>
      <c r="H2493" t="str">
        <f t="shared" si="155"/>
        <v/>
      </c>
    </row>
    <row r="2494" spans="1:8" x14ac:dyDescent="0.25">
      <c r="A2494" s="2"/>
      <c r="E2494">
        <f t="shared" si="158"/>
        <v>0</v>
      </c>
      <c r="F2494">
        <f t="shared" si="156"/>
        <v>0</v>
      </c>
      <c r="G2494" t="str">
        <f t="shared" si="157"/>
        <v/>
      </c>
      <c r="H2494" t="str">
        <f t="shared" si="155"/>
        <v/>
      </c>
    </row>
    <row r="2495" spans="1:8" x14ac:dyDescent="0.25">
      <c r="A2495" s="2"/>
      <c r="E2495">
        <f t="shared" si="158"/>
        <v>0</v>
      </c>
      <c r="F2495">
        <f t="shared" si="156"/>
        <v>0</v>
      </c>
      <c r="G2495" t="str">
        <f t="shared" si="157"/>
        <v/>
      </c>
      <c r="H2495" t="str">
        <f t="shared" si="155"/>
        <v/>
      </c>
    </row>
    <row r="2496" spans="1:8" x14ac:dyDescent="0.25">
      <c r="A2496" s="2"/>
      <c r="E2496">
        <f t="shared" si="158"/>
        <v>0</v>
      </c>
      <c r="F2496">
        <f t="shared" si="156"/>
        <v>0</v>
      </c>
      <c r="G2496" t="str">
        <f t="shared" si="157"/>
        <v/>
      </c>
      <c r="H2496" t="str">
        <f t="shared" si="155"/>
        <v/>
      </c>
    </row>
    <row r="2497" spans="1:8" x14ac:dyDescent="0.25">
      <c r="A2497" s="2"/>
      <c r="E2497">
        <f t="shared" si="158"/>
        <v>0</v>
      </c>
      <c r="F2497">
        <f t="shared" si="156"/>
        <v>0</v>
      </c>
      <c r="G2497" t="str">
        <f t="shared" si="157"/>
        <v/>
      </c>
      <c r="H2497" t="str">
        <f t="shared" si="155"/>
        <v/>
      </c>
    </row>
    <row r="2498" spans="1:8" x14ac:dyDescent="0.25">
      <c r="A2498" s="2"/>
      <c r="E2498">
        <f t="shared" si="158"/>
        <v>0</v>
      </c>
      <c r="F2498">
        <f t="shared" si="156"/>
        <v>0</v>
      </c>
      <c r="G2498" t="str">
        <f t="shared" si="157"/>
        <v/>
      </c>
      <c r="H2498" t="str">
        <f t="shared" si="155"/>
        <v/>
      </c>
    </row>
    <row r="2499" spans="1:8" x14ac:dyDescent="0.25">
      <c r="A2499" s="2"/>
      <c r="E2499">
        <f t="shared" si="158"/>
        <v>0</v>
      </c>
      <c r="F2499">
        <f t="shared" si="156"/>
        <v>0</v>
      </c>
      <c r="G2499" t="str">
        <f t="shared" si="157"/>
        <v/>
      </c>
      <c r="H2499" t="str">
        <f t="shared" si="155"/>
        <v/>
      </c>
    </row>
    <row r="2500" spans="1:8" x14ac:dyDescent="0.25">
      <c r="A2500" s="2"/>
      <c r="E2500">
        <f t="shared" si="158"/>
        <v>0</v>
      </c>
      <c r="F2500">
        <f t="shared" si="156"/>
        <v>0</v>
      </c>
      <c r="G2500" t="str">
        <f t="shared" si="157"/>
        <v/>
      </c>
      <c r="H2500" t="str">
        <f t="shared" si="155"/>
        <v/>
      </c>
    </row>
    <row r="2501" spans="1:8" x14ac:dyDescent="0.25">
      <c r="A2501" s="2"/>
      <c r="E2501">
        <f t="shared" si="158"/>
        <v>0</v>
      </c>
      <c r="F2501">
        <f t="shared" si="156"/>
        <v>0</v>
      </c>
      <c r="G2501" t="str">
        <f t="shared" si="157"/>
        <v/>
      </c>
      <c r="H2501" t="str">
        <f t="shared" si="155"/>
        <v/>
      </c>
    </row>
    <row r="2502" spans="1:8" x14ac:dyDescent="0.25">
      <c r="A2502" s="2"/>
      <c r="E2502">
        <f t="shared" si="158"/>
        <v>0</v>
      </c>
      <c r="F2502">
        <f t="shared" si="156"/>
        <v>0</v>
      </c>
      <c r="G2502" t="str">
        <f t="shared" si="157"/>
        <v/>
      </c>
      <c r="H2502" t="str">
        <f t="shared" si="155"/>
        <v/>
      </c>
    </row>
    <row r="2503" spans="1:8" x14ac:dyDescent="0.25">
      <c r="A2503" s="2"/>
      <c r="E2503">
        <f t="shared" si="158"/>
        <v>0</v>
      </c>
      <c r="F2503">
        <f t="shared" si="156"/>
        <v>0</v>
      </c>
      <c r="G2503" t="str">
        <f t="shared" si="157"/>
        <v/>
      </c>
      <c r="H2503" t="str">
        <f t="shared" si="155"/>
        <v/>
      </c>
    </row>
    <row r="2504" spans="1:8" x14ac:dyDescent="0.25">
      <c r="A2504" s="2"/>
      <c r="E2504">
        <f t="shared" si="158"/>
        <v>0</v>
      </c>
      <c r="F2504">
        <f t="shared" si="156"/>
        <v>0</v>
      </c>
      <c r="G2504" t="str">
        <f t="shared" si="157"/>
        <v/>
      </c>
      <c r="H2504" t="str">
        <f t="shared" si="155"/>
        <v/>
      </c>
    </row>
    <row r="2505" spans="1:8" x14ac:dyDescent="0.25">
      <c r="A2505" s="2"/>
      <c r="E2505">
        <f t="shared" si="158"/>
        <v>0</v>
      </c>
      <c r="F2505">
        <f t="shared" si="156"/>
        <v>0</v>
      </c>
      <c r="G2505" t="str">
        <f t="shared" si="157"/>
        <v/>
      </c>
      <c r="H2505" t="str">
        <f t="shared" si="155"/>
        <v/>
      </c>
    </row>
    <row r="2506" spans="1:8" x14ac:dyDescent="0.25">
      <c r="A2506" s="2"/>
      <c r="E2506">
        <f t="shared" si="158"/>
        <v>0</v>
      </c>
      <c r="F2506">
        <f t="shared" si="156"/>
        <v>0</v>
      </c>
      <c r="G2506" t="str">
        <f t="shared" si="157"/>
        <v/>
      </c>
      <c r="H2506" t="str">
        <f t="shared" si="155"/>
        <v/>
      </c>
    </row>
    <row r="2507" spans="1:8" x14ac:dyDescent="0.25">
      <c r="A2507" s="2"/>
      <c r="E2507">
        <f t="shared" si="158"/>
        <v>0</v>
      </c>
      <c r="F2507">
        <f t="shared" si="156"/>
        <v>0</v>
      </c>
      <c r="G2507" t="str">
        <f t="shared" si="157"/>
        <v/>
      </c>
      <c r="H2507" t="str">
        <f t="shared" si="155"/>
        <v/>
      </c>
    </row>
    <row r="2508" spans="1:8" x14ac:dyDescent="0.25">
      <c r="A2508" s="2"/>
      <c r="E2508">
        <f t="shared" si="158"/>
        <v>0</v>
      </c>
      <c r="F2508">
        <f t="shared" si="156"/>
        <v>0</v>
      </c>
      <c r="G2508" t="str">
        <f t="shared" si="157"/>
        <v/>
      </c>
      <c r="H2508" t="str">
        <f t="shared" si="155"/>
        <v/>
      </c>
    </row>
    <row r="2509" spans="1:8" x14ac:dyDescent="0.25">
      <c r="A2509" s="2"/>
      <c r="E2509">
        <f t="shared" si="158"/>
        <v>0</v>
      </c>
      <c r="F2509">
        <f t="shared" si="156"/>
        <v>0</v>
      </c>
      <c r="G2509" t="str">
        <f t="shared" si="157"/>
        <v/>
      </c>
      <c r="H2509" t="str">
        <f t="shared" ref="H2509:H2572" si="159">IFERROR(IF(F2509=0,"",IF(WEEKDAY($A2509)=3,F2509,"")-IF(F2508&lt;&gt;0,F2508,IF(F2507&lt;&gt;0,F2507,IF(F2506&lt;&gt;0,F2504,IF(F2505&lt;&gt;0,F2505,IF(F2504&lt;&gt;0,F2504,IF(F2503&lt;&gt;0,F2503,IF(F2502&lt;&gt;0,F2502,F2509)))))))),"")</f>
        <v/>
      </c>
    </row>
    <row r="2510" spans="1:8" x14ac:dyDescent="0.25">
      <c r="A2510" s="2"/>
      <c r="E2510">
        <f t="shared" si="158"/>
        <v>0</v>
      </c>
      <c r="F2510">
        <f t="shared" si="156"/>
        <v>0</v>
      </c>
      <c r="G2510" t="str">
        <f t="shared" si="157"/>
        <v/>
      </c>
      <c r="H2510" t="str">
        <f t="shared" si="159"/>
        <v/>
      </c>
    </row>
    <row r="2511" spans="1:8" x14ac:dyDescent="0.25">
      <c r="A2511" s="2"/>
      <c r="E2511">
        <f t="shared" si="158"/>
        <v>0</v>
      </c>
      <c r="F2511">
        <f t="shared" ref="F2511:F2574" si="160">IF(WEEKDAY($A2511)=3,$C2511-$D2511,0)</f>
        <v>0</v>
      </c>
      <c r="G2511" t="str">
        <f t="shared" si="157"/>
        <v/>
      </c>
      <c r="H2511" t="str">
        <f t="shared" si="159"/>
        <v/>
      </c>
    </row>
    <row r="2512" spans="1:8" x14ac:dyDescent="0.25">
      <c r="A2512" s="2"/>
      <c r="E2512">
        <f t="shared" si="158"/>
        <v>0</v>
      </c>
      <c r="F2512">
        <f t="shared" si="160"/>
        <v>0</v>
      </c>
      <c r="G2512" t="str">
        <f t="shared" si="157"/>
        <v/>
      </c>
      <c r="H2512" t="str">
        <f t="shared" si="159"/>
        <v/>
      </c>
    </row>
    <row r="2513" spans="1:8" x14ac:dyDescent="0.25">
      <c r="A2513" s="2"/>
      <c r="E2513">
        <f t="shared" si="158"/>
        <v>0</v>
      </c>
      <c r="F2513">
        <f t="shared" si="160"/>
        <v>0</v>
      </c>
      <c r="G2513" t="str">
        <f t="shared" si="157"/>
        <v/>
      </c>
      <c r="H2513" t="str">
        <f t="shared" si="159"/>
        <v/>
      </c>
    </row>
    <row r="2514" spans="1:8" x14ac:dyDescent="0.25">
      <c r="A2514" s="2"/>
      <c r="E2514">
        <f t="shared" si="158"/>
        <v>0</v>
      </c>
      <c r="F2514">
        <f t="shared" si="160"/>
        <v>0</v>
      </c>
      <c r="G2514" t="str">
        <f t="shared" si="157"/>
        <v/>
      </c>
      <c r="H2514" t="str">
        <f t="shared" si="159"/>
        <v/>
      </c>
    </row>
    <row r="2515" spans="1:8" x14ac:dyDescent="0.25">
      <c r="A2515" s="2"/>
      <c r="E2515">
        <f t="shared" si="158"/>
        <v>0</v>
      </c>
      <c r="F2515">
        <f t="shared" si="160"/>
        <v>0</v>
      </c>
      <c r="G2515" t="str">
        <f t="shared" si="157"/>
        <v/>
      </c>
      <c r="H2515" t="str">
        <f t="shared" si="159"/>
        <v/>
      </c>
    </row>
    <row r="2516" spans="1:8" x14ac:dyDescent="0.25">
      <c r="A2516" s="2"/>
      <c r="E2516">
        <f t="shared" si="158"/>
        <v>0</v>
      </c>
      <c r="F2516">
        <f t="shared" si="160"/>
        <v>0</v>
      </c>
      <c r="G2516" t="str">
        <f t="shared" si="157"/>
        <v/>
      </c>
      <c r="H2516" t="str">
        <f t="shared" si="159"/>
        <v/>
      </c>
    </row>
    <row r="2517" spans="1:8" x14ac:dyDescent="0.25">
      <c r="A2517" s="2"/>
      <c r="E2517">
        <f t="shared" si="158"/>
        <v>0</v>
      </c>
      <c r="F2517">
        <f t="shared" si="160"/>
        <v>0</v>
      </c>
      <c r="G2517" t="str">
        <f t="shared" si="157"/>
        <v/>
      </c>
      <c r="H2517" t="str">
        <f t="shared" si="159"/>
        <v/>
      </c>
    </row>
    <row r="2518" spans="1:8" x14ac:dyDescent="0.25">
      <c r="A2518" s="2"/>
      <c r="E2518">
        <f t="shared" si="158"/>
        <v>0</v>
      </c>
      <c r="F2518">
        <f t="shared" si="160"/>
        <v>0</v>
      </c>
      <c r="G2518" t="str">
        <f t="shared" ref="G2518:G2581" si="161">IFERROR(IF(WEEKDAY(A2518)=3,E2518,"")-IF(E2517="","",IF(E2516="","",IF(E2515="","",IF(E2514="","",IF(E2513="","",IF(E2512="","",IF(E2511="","",E2511))))))),"")</f>
        <v/>
      </c>
      <c r="H2518" t="str">
        <f t="shared" si="159"/>
        <v/>
      </c>
    </row>
    <row r="2519" spans="1:8" x14ac:dyDescent="0.25">
      <c r="A2519" s="2"/>
      <c r="E2519">
        <f t="shared" si="158"/>
        <v>0</v>
      </c>
      <c r="F2519">
        <f t="shared" si="160"/>
        <v>0</v>
      </c>
      <c r="G2519" t="str">
        <f t="shared" si="161"/>
        <v/>
      </c>
      <c r="H2519" t="str">
        <f t="shared" si="159"/>
        <v/>
      </c>
    </row>
    <row r="2520" spans="1:8" x14ac:dyDescent="0.25">
      <c r="A2520" s="2"/>
      <c r="E2520">
        <f t="shared" si="158"/>
        <v>0</v>
      </c>
      <c r="F2520">
        <f t="shared" si="160"/>
        <v>0</v>
      </c>
      <c r="G2520" t="str">
        <f t="shared" si="161"/>
        <v/>
      </c>
      <c r="H2520" t="str">
        <f t="shared" si="159"/>
        <v/>
      </c>
    </row>
    <row r="2521" spans="1:8" x14ac:dyDescent="0.25">
      <c r="A2521" s="2"/>
      <c r="E2521">
        <f t="shared" si="158"/>
        <v>0</v>
      </c>
      <c r="F2521">
        <f t="shared" si="160"/>
        <v>0</v>
      </c>
      <c r="G2521" t="str">
        <f t="shared" si="161"/>
        <v/>
      </c>
      <c r="H2521" t="str">
        <f t="shared" si="159"/>
        <v/>
      </c>
    </row>
    <row r="2522" spans="1:8" x14ac:dyDescent="0.25">
      <c r="A2522" s="2"/>
      <c r="E2522">
        <f t="shared" si="158"/>
        <v>0</v>
      </c>
      <c r="F2522">
        <f t="shared" si="160"/>
        <v>0</v>
      </c>
      <c r="G2522" t="str">
        <f t="shared" si="161"/>
        <v/>
      </c>
      <c r="H2522" t="str">
        <f t="shared" si="159"/>
        <v/>
      </c>
    </row>
    <row r="2523" spans="1:8" x14ac:dyDescent="0.25">
      <c r="A2523" s="2"/>
      <c r="E2523">
        <f t="shared" si="158"/>
        <v>0</v>
      </c>
      <c r="F2523">
        <f t="shared" si="160"/>
        <v>0</v>
      </c>
      <c r="G2523" t="str">
        <f t="shared" si="161"/>
        <v/>
      </c>
      <c r="H2523" t="str">
        <f t="shared" si="159"/>
        <v/>
      </c>
    </row>
    <row r="2524" spans="1:8" x14ac:dyDescent="0.25">
      <c r="A2524" s="2"/>
      <c r="E2524">
        <f t="shared" si="158"/>
        <v>0</v>
      </c>
      <c r="F2524">
        <f t="shared" si="160"/>
        <v>0</v>
      </c>
      <c r="G2524" t="str">
        <f t="shared" si="161"/>
        <v/>
      </c>
      <c r="H2524" t="str">
        <f t="shared" si="159"/>
        <v/>
      </c>
    </row>
    <row r="2525" spans="1:8" x14ac:dyDescent="0.25">
      <c r="A2525" s="2"/>
      <c r="E2525">
        <f t="shared" ref="E2525:E2588" si="162">IF(WEEKDAY($A2525)=3,B2525,0)</f>
        <v>0</v>
      </c>
      <c r="F2525">
        <f t="shared" si="160"/>
        <v>0</v>
      </c>
      <c r="G2525" t="str">
        <f t="shared" si="161"/>
        <v/>
      </c>
      <c r="H2525" t="str">
        <f t="shared" si="159"/>
        <v/>
      </c>
    </row>
    <row r="2526" spans="1:8" x14ac:dyDescent="0.25">
      <c r="A2526" s="2"/>
      <c r="E2526">
        <f t="shared" si="162"/>
        <v>0</v>
      </c>
      <c r="F2526">
        <f t="shared" si="160"/>
        <v>0</v>
      </c>
      <c r="G2526" t="str">
        <f t="shared" si="161"/>
        <v/>
      </c>
      <c r="H2526" t="str">
        <f t="shared" si="159"/>
        <v/>
      </c>
    </row>
    <row r="2527" spans="1:8" x14ac:dyDescent="0.25">
      <c r="A2527" s="2"/>
      <c r="E2527">
        <f t="shared" si="162"/>
        <v>0</v>
      </c>
      <c r="F2527">
        <f t="shared" si="160"/>
        <v>0</v>
      </c>
      <c r="G2527" t="str">
        <f t="shared" si="161"/>
        <v/>
      </c>
      <c r="H2527" t="str">
        <f t="shared" si="159"/>
        <v/>
      </c>
    </row>
    <row r="2528" spans="1:8" x14ac:dyDescent="0.25">
      <c r="A2528" s="2"/>
      <c r="E2528">
        <f t="shared" si="162"/>
        <v>0</v>
      </c>
      <c r="F2528">
        <f t="shared" si="160"/>
        <v>0</v>
      </c>
      <c r="G2528" t="str">
        <f t="shared" si="161"/>
        <v/>
      </c>
      <c r="H2528" t="str">
        <f t="shared" si="159"/>
        <v/>
      </c>
    </row>
    <row r="2529" spans="1:8" x14ac:dyDescent="0.25">
      <c r="A2529" s="2"/>
      <c r="E2529">
        <f t="shared" si="162"/>
        <v>0</v>
      </c>
      <c r="F2529">
        <f t="shared" si="160"/>
        <v>0</v>
      </c>
      <c r="G2529" t="str">
        <f t="shared" si="161"/>
        <v/>
      </c>
      <c r="H2529" t="str">
        <f t="shared" si="159"/>
        <v/>
      </c>
    </row>
    <row r="2530" spans="1:8" x14ac:dyDescent="0.25">
      <c r="A2530" s="2"/>
      <c r="E2530">
        <f t="shared" si="162"/>
        <v>0</v>
      </c>
      <c r="F2530">
        <f t="shared" si="160"/>
        <v>0</v>
      </c>
      <c r="G2530" t="str">
        <f t="shared" si="161"/>
        <v/>
      </c>
      <c r="H2530" t="str">
        <f t="shared" si="159"/>
        <v/>
      </c>
    </row>
    <row r="2531" spans="1:8" x14ac:dyDescent="0.25">
      <c r="A2531" s="2"/>
      <c r="E2531">
        <f t="shared" si="162"/>
        <v>0</v>
      </c>
      <c r="F2531">
        <f t="shared" si="160"/>
        <v>0</v>
      </c>
      <c r="G2531" t="str">
        <f t="shared" si="161"/>
        <v/>
      </c>
      <c r="H2531" t="str">
        <f t="shared" si="159"/>
        <v/>
      </c>
    </row>
    <row r="2532" spans="1:8" x14ac:dyDescent="0.25">
      <c r="A2532" s="2"/>
      <c r="E2532">
        <f t="shared" si="162"/>
        <v>0</v>
      </c>
      <c r="F2532">
        <f t="shared" si="160"/>
        <v>0</v>
      </c>
      <c r="G2532" t="str">
        <f t="shared" si="161"/>
        <v/>
      </c>
      <c r="H2532" t="str">
        <f t="shared" si="159"/>
        <v/>
      </c>
    </row>
    <row r="2533" spans="1:8" x14ac:dyDescent="0.25">
      <c r="A2533" s="2"/>
      <c r="E2533">
        <f t="shared" si="162"/>
        <v>0</v>
      </c>
      <c r="F2533">
        <f t="shared" si="160"/>
        <v>0</v>
      </c>
      <c r="G2533" t="str">
        <f t="shared" si="161"/>
        <v/>
      </c>
      <c r="H2533" t="str">
        <f t="shared" si="159"/>
        <v/>
      </c>
    </row>
    <row r="2534" spans="1:8" x14ac:dyDescent="0.25">
      <c r="A2534" s="2"/>
      <c r="E2534">
        <f t="shared" si="162"/>
        <v>0</v>
      </c>
      <c r="F2534">
        <f t="shared" si="160"/>
        <v>0</v>
      </c>
      <c r="G2534" t="str">
        <f t="shared" si="161"/>
        <v/>
      </c>
      <c r="H2534" t="str">
        <f t="shared" si="159"/>
        <v/>
      </c>
    </row>
    <row r="2535" spans="1:8" x14ac:dyDescent="0.25">
      <c r="A2535" s="2"/>
      <c r="E2535">
        <f t="shared" si="162"/>
        <v>0</v>
      </c>
      <c r="F2535">
        <f t="shared" si="160"/>
        <v>0</v>
      </c>
      <c r="G2535" t="str">
        <f t="shared" si="161"/>
        <v/>
      </c>
      <c r="H2535" t="str">
        <f t="shared" si="159"/>
        <v/>
      </c>
    </row>
    <row r="2536" spans="1:8" x14ac:dyDescent="0.25">
      <c r="A2536" s="2"/>
      <c r="E2536">
        <f t="shared" si="162"/>
        <v>0</v>
      </c>
      <c r="F2536">
        <f t="shared" si="160"/>
        <v>0</v>
      </c>
      <c r="G2536" t="str">
        <f t="shared" si="161"/>
        <v/>
      </c>
      <c r="H2536" t="str">
        <f t="shared" si="159"/>
        <v/>
      </c>
    </row>
    <row r="2537" spans="1:8" x14ac:dyDescent="0.25">
      <c r="A2537" s="2"/>
      <c r="E2537">
        <f t="shared" si="162"/>
        <v>0</v>
      </c>
      <c r="F2537">
        <f t="shared" si="160"/>
        <v>0</v>
      </c>
      <c r="G2537" t="str">
        <f t="shared" si="161"/>
        <v/>
      </c>
      <c r="H2537" t="str">
        <f t="shared" si="159"/>
        <v/>
      </c>
    </row>
    <row r="2538" spans="1:8" x14ac:dyDescent="0.25">
      <c r="A2538" s="2"/>
      <c r="E2538">
        <f t="shared" si="162"/>
        <v>0</v>
      </c>
      <c r="F2538">
        <f t="shared" si="160"/>
        <v>0</v>
      </c>
      <c r="G2538" t="str">
        <f t="shared" si="161"/>
        <v/>
      </c>
      <c r="H2538" t="str">
        <f t="shared" si="159"/>
        <v/>
      </c>
    </row>
    <row r="2539" spans="1:8" x14ac:dyDescent="0.25">
      <c r="A2539" s="2"/>
      <c r="E2539">
        <f t="shared" si="162"/>
        <v>0</v>
      </c>
      <c r="F2539">
        <f t="shared" si="160"/>
        <v>0</v>
      </c>
      <c r="G2539" t="str">
        <f t="shared" si="161"/>
        <v/>
      </c>
      <c r="H2539" t="str">
        <f t="shared" si="159"/>
        <v/>
      </c>
    </row>
    <row r="2540" spans="1:8" x14ac:dyDescent="0.25">
      <c r="A2540" s="2"/>
      <c r="E2540">
        <f t="shared" si="162"/>
        <v>0</v>
      </c>
      <c r="F2540">
        <f t="shared" si="160"/>
        <v>0</v>
      </c>
      <c r="G2540" t="str">
        <f t="shared" si="161"/>
        <v/>
      </c>
      <c r="H2540" t="str">
        <f t="shared" si="159"/>
        <v/>
      </c>
    </row>
    <row r="2541" spans="1:8" x14ac:dyDescent="0.25">
      <c r="A2541" s="2"/>
      <c r="E2541">
        <f t="shared" si="162"/>
        <v>0</v>
      </c>
      <c r="F2541">
        <f t="shared" si="160"/>
        <v>0</v>
      </c>
      <c r="G2541" t="str">
        <f t="shared" si="161"/>
        <v/>
      </c>
      <c r="H2541" t="str">
        <f t="shared" si="159"/>
        <v/>
      </c>
    </row>
    <row r="2542" spans="1:8" x14ac:dyDescent="0.25">
      <c r="A2542" s="2"/>
      <c r="E2542">
        <f t="shared" si="162"/>
        <v>0</v>
      </c>
      <c r="F2542">
        <f t="shared" si="160"/>
        <v>0</v>
      </c>
      <c r="G2542" t="str">
        <f t="shared" si="161"/>
        <v/>
      </c>
      <c r="H2542" t="str">
        <f t="shared" si="159"/>
        <v/>
      </c>
    </row>
    <row r="2543" spans="1:8" x14ac:dyDescent="0.25">
      <c r="A2543" s="2"/>
      <c r="E2543">
        <f t="shared" si="162"/>
        <v>0</v>
      </c>
      <c r="F2543">
        <f t="shared" si="160"/>
        <v>0</v>
      </c>
      <c r="G2543" t="str">
        <f t="shared" si="161"/>
        <v/>
      </c>
      <c r="H2543" t="str">
        <f t="shared" si="159"/>
        <v/>
      </c>
    </row>
    <row r="2544" spans="1:8" x14ac:dyDescent="0.25">
      <c r="A2544" s="2"/>
      <c r="E2544">
        <f t="shared" si="162"/>
        <v>0</v>
      </c>
      <c r="F2544">
        <f t="shared" si="160"/>
        <v>0</v>
      </c>
      <c r="G2544" t="str">
        <f t="shared" si="161"/>
        <v/>
      </c>
      <c r="H2544" t="str">
        <f t="shared" si="159"/>
        <v/>
      </c>
    </row>
    <row r="2545" spans="1:8" x14ac:dyDescent="0.25">
      <c r="A2545" s="2"/>
      <c r="E2545">
        <f t="shared" si="162"/>
        <v>0</v>
      </c>
      <c r="F2545">
        <f t="shared" si="160"/>
        <v>0</v>
      </c>
      <c r="G2545" t="str">
        <f t="shared" si="161"/>
        <v/>
      </c>
      <c r="H2545" t="str">
        <f t="shared" si="159"/>
        <v/>
      </c>
    </row>
    <row r="2546" spans="1:8" x14ac:dyDescent="0.25">
      <c r="A2546" s="2"/>
      <c r="E2546">
        <f t="shared" si="162"/>
        <v>0</v>
      </c>
      <c r="F2546">
        <f t="shared" si="160"/>
        <v>0</v>
      </c>
      <c r="G2546" t="str">
        <f t="shared" si="161"/>
        <v/>
      </c>
      <c r="H2546" t="str">
        <f t="shared" si="159"/>
        <v/>
      </c>
    </row>
    <row r="2547" spans="1:8" x14ac:dyDescent="0.25">
      <c r="A2547" s="2"/>
      <c r="E2547">
        <f t="shared" si="162"/>
        <v>0</v>
      </c>
      <c r="F2547">
        <f t="shared" si="160"/>
        <v>0</v>
      </c>
      <c r="G2547" t="str">
        <f t="shared" si="161"/>
        <v/>
      </c>
      <c r="H2547" t="str">
        <f t="shared" si="159"/>
        <v/>
      </c>
    </row>
    <row r="2548" spans="1:8" x14ac:dyDescent="0.25">
      <c r="A2548" s="2"/>
      <c r="E2548">
        <f t="shared" si="162"/>
        <v>0</v>
      </c>
      <c r="F2548">
        <f t="shared" si="160"/>
        <v>0</v>
      </c>
      <c r="G2548" t="str">
        <f t="shared" si="161"/>
        <v/>
      </c>
      <c r="H2548" t="str">
        <f t="shared" si="159"/>
        <v/>
      </c>
    </row>
    <row r="2549" spans="1:8" x14ac:dyDescent="0.25">
      <c r="A2549" s="2"/>
      <c r="E2549">
        <f t="shared" si="162"/>
        <v>0</v>
      </c>
      <c r="F2549">
        <f t="shared" si="160"/>
        <v>0</v>
      </c>
      <c r="G2549" t="str">
        <f t="shared" si="161"/>
        <v/>
      </c>
      <c r="H2549" t="str">
        <f t="shared" si="159"/>
        <v/>
      </c>
    </row>
    <row r="2550" spans="1:8" x14ac:dyDescent="0.25">
      <c r="A2550" s="2"/>
      <c r="E2550">
        <f t="shared" si="162"/>
        <v>0</v>
      </c>
      <c r="F2550">
        <f t="shared" si="160"/>
        <v>0</v>
      </c>
      <c r="G2550" t="str">
        <f t="shared" si="161"/>
        <v/>
      </c>
      <c r="H2550" t="str">
        <f t="shared" si="159"/>
        <v/>
      </c>
    </row>
    <row r="2551" spans="1:8" x14ac:dyDescent="0.25">
      <c r="A2551" s="2"/>
      <c r="E2551">
        <f t="shared" si="162"/>
        <v>0</v>
      </c>
      <c r="F2551">
        <f t="shared" si="160"/>
        <v>0</v>
      </c>
      <c r="G2551" t="str">
        <f t="shared" si="161"/>
        <v/>
      </c>
      <c r="H2551" t="str">
        <f t="shared" si="159"/>
        <v/>
      </c>
    </row>
    <row r="2552" spans="1:8" x14ac:dyDescent="0.25">
      <c r="A2552" s="2"/>
      <c r="E2552">
        <f t="shared" si="162"/>
        <v>0</v>
      </c>
      <c r="F2552">
        <f t="shared" si="160"/>
        <v>0</v>
      </c>
      <c r="G2552" t="str">
        <f t="shared" si="161"/>
        <v/>
      </c>
      <c r="H2552" t="str">
        <f t="shared" si="159"/>
        <v/>
      </c>
    </row>
    <row r="2553" spans="1:8" x14ac:dyDescent="0.25">
      <c r="A2553" s="2"/>
      <c r="E2553">
        <f t="shared" si="162"/>
        <v>0</v>
      </c>
      <c r="F2553">
        <f t="shared" si="160"/>
        <v>0</v>
      </c>
      <c r="G2553" t="str">
        <f t="shared" si="161"/>
        <v/>
      </c>
      <c r="H2553" t="str">
        <f t="shared" si="159"/>
        <v/>
      </c>
    </row>
    <row r="2554" spans="1:8" x14ac:dyDescent="0.25">
      <c r="A2554" s="2"/>
      <c r="E2554">
        <f t="shared" si="162"/>
        <v>0</v>
      </c>
      <c r="F2554">
        <f t="shared" si="160"/>
        <v>0</v>
      </c>
      <c r="G2554" t="str">
        <f t="shared" si="161"/>
        <v/>
      </c>
      <c r="H2554" t="str">
        <f t="shared" si="159"/>
        <v/>
      </c>
    </row>
    <row r="2555" spans="1:8" x14ac:dyDescent="0.25">
      <c r="A2555" s="2"/>
      <c r="E2555">
        <f t="shared" si="162"/>
        <v>0</v>
      </c>
      <c r="F2555">
        <f t="shared" si="160"/>
        <v>0</v>
      </c>
      <c r="G2555" t="str">
        <f t="shared" si="161"/>
        <v/>
      </c>
      <c r="H2555" t="str">
        <f t="shared" si="159"/>
        <v/>
      </c>
    </row>
    <row r="2556" spans="1:8" x14ac:dyDescent="0.25">
      <c r="A2556" s="2"/>
      <c r="E2556">
        <f t="shared" si="162"/>
        <v>0</v>
      </c>
      <c r="F2556">
        <f t="shared" si="160"/>
        <v>0</v>
      </c>
      <c r="G2556" t="str">
        <f t="shared" si="161"/>
        <v/>
      </c>
      <c r="H2556" t="str">
        <f t="shared" si="159"/>
        <v/>
      </c>
    </row>
    <row r="2557" spans="1:8" x14ac:dyDescent="0.25">
      <c r="A2557" s="2"/>
      <c r="E2557">
        <f t="shared" si="162"/>
        <v>0</v>
      </c>
      <c r="F2557">
        <f t="shared" si="160"/>
        <v>0</v>
      </c>
      <c r="G2557" t="str">
        <f t="shared" si="161"/>
        <v/>
      </c>
      <c r="H2557" t="str">
        <f t="shared" si="159"/>
        <v/>
      </c>
    </row>
    <row r="2558" spans="1:8" x14ac:dyDescent="0.25">
      <c r="A2558" s="2"/>
      <c r="E2558">
        <f t="shared" si="162"/>
        <v>0</v>
      </c>
      <c r="F2558">
        <f t="shared" si="160"/>
        <v>0</v>
      </c>
      <c r="G2558" t="str">
        <f t="shared" si="161"/>
        <v/>
      </c>
      <c r="H2558" t="str">
        <f t="shared" si="159"/>
        <v/>
      </c>
    </row>
    <row r="2559" spans="1:8" x14ac:dyDescent="0.25">
      <c r="A2559" s="2"/>
      <c r="E2559">
        <f t="shared" si="162"/>
        <v>0</v>
      </c>
      <c r="F2559">
        <f t="shared" si="160"/>
        <v>0</v>
      </c>
      <c r="G2559" t="str">
        <f t="shared" si="161"/>
        <v/>
      </c>
      <c r="H2559" t="str">
        <f t="shared" si="159"/>
        <v/>
      </c>
    </row>
    <row r="2560" spans="1:8" x14ac:dyDescent="0.25">
      <c r="A2560" s="2"/>
      <c r="E2560">
        <f t="shared" si="162"/>
        <v>0</v>
      </c>
      <c r="F2560">
        <f t="shared" si="160"/>
        <v>0</v>
      </c>
      <c r="G2560" t="str">
        <f t="shared" si="161"/>
        <v/>
      </c>
      <c r="H2560" t="str">
        <f t="shared" si="159"/>
        <v/>
      </c>
    </row>
    <row r="2561" spans="1:8" x14ac:dyDescent="0.25">
      <c r="A2561" s="2"/>
      <c r="E2561">
        <f t="shared" si="162"/>
        <v>0</v>
      </c>
      <c r="F2561">
        <f t="shared" si="160"/>
        <v>0</v>
      </c>
      <c r="G2561" t="str">
        <f t="shared" si="161"/>
        <v/>
      </c>
      <c r="H2561" t="str">
        <f t="shared" si="159"/>
        <v/>
      </c>
    </row>
    <row r="2562" spans="1:8" x14ac:dyDescent="0.25">
      <c r="A2562" s="2"/>
      <c r="E2562">
        <f t="shared" si="162"/>
        <v>0</v>
      </c>
      <c r="F2562">
        <f t="shared" si="160"/>
        <v>0</v>
      </c>
      <c r="G2562" t="str">
        <f t="shared" si="161"/>
        <v/>
      </c>
      <c r="H2562" t="str">
        <f t="shared" si="159"/>
        <v/>
      </c>
    </row>
    <row r="2563" spans="1:8" x14ac:dyDescent="0.25">
      <c r="A2563" s="2"/>
      <c r="E2563">
        <f t="shared" si="162"/>
        <v>0</v>
      </c>
      <c r="F2563">
        <f t="shared" si="160"/>
        <v>0</v>
      </c>
      <c r="G2563" t="str">
        <f t="shared" si="161"/>
        <v/>
      </c>
      <c r="H2563" t="str">
        <f t="shared" si="159"/>
        <v/>
      </c>
    </row>
    <row r="2564" spans="1:8" x14ac:dyDescent="0.25">
      <c r="A2564" s="2"/>
      <c r="E2564">
        <f t="shared" si="162"/>
        <v>0</v>
      </c>
      <c r="F2564">
        <f t="shared" si="160"/>
        <v>0</v>
      </c>
      <c r="G2564" t="str">
        <f t="shared" si="161"/>
        <v/>
      </c>
      <c r="H2564" t="str">
        <f t="shared" si="159"/>
        <v/>
      </c>
    </row>
    <row r="2565" spans="1:8" x14ac:dyDescent="0.25">
      <c r="A2565" s="2"/>
      <c r="E2565">
        <f t="shared" si="162"/>
        <v>0</v>
      </c>
      <c r="F2565">
        <f t="shared" si="160"/>
        <v>0</v>
      </c>
      <c r="G2565" t="str">
        <f t="shared" si="161"/>
        <v/>
      </c>
      <c r="H2565" t="str">
        <f t="shared" si="159"/>
        <v/>
      </c>
    </row>
    <row r="2566" spans="1:8" x14ac:dyDescent="0.25">
      <c r="A2566" s="2"/>
      <c r="E2566">
        <f t="shared" si="162"/>
        <v>0</v>
      </c>
      <c r="F2566">
        <f t="shared" si="160"/>
        <v>0</v>
      </c>
      <c r="G2566" t="str">
        <f t="shared" si="161"/>
        <v/>
      </c>
      <c r="H2566" t="str">
        <f t="shared" si="159"/>
        <v/>
      </c>
    </row>
    <row r="2567" spans="1:8" x14ac:dyDescent="0.25">
      <c r="A2567" s="2"/>
      <c r="E2567">
        <f t="shared" si="162"/>
        <v>0</v>
      </c>
      <c r="F2567">
        <f t="shared" si="160"/>
        <v>0</v>
      </c>
      <c r="G2567" t="str">
        <f t="shared" si="161"/>
        <v/>
      </c>
      <c r="H2567" t="str">
        <f t="shared" si="159"/>
        <v/>
      </c>
    </row>
    <row r="2568" spans="1:8" x14ac:dyDescent="0.25">
      <c r="A2568" s="2"/>
      <c r="E2568">
        <f t="shared" si="162"/>
        <v>0</v>
      </c>
      <c r="F2568">
        <f t="shared" si="160"/>
        <v>0</v>
      </c>
      <c r="G2568" t="str">
        <f t="shared" si="161"/>
        <v/>
      </c>
      <c r="H2568" t="str">
        <f t="shared" si="159"/>
        <v/>
      </c>
    </row>
    <row r="2569" spans="1:8" x14ac:dyDescent="0.25">
      <c r="A2569" s="2"/>
      <c r="E2569">
        <f t="shared" si="162"/>
        <v>0</v>
      </c>
      <c r="F2569">
        <f t="shared" si="160"/>
        <v>0</v>
      </c>
      <c r="G2569" t="str">
        <f t="shared" si="161"/>
        <v/>
      </c>
      <c r="H2569" t="str">
        <f t="shared" si="159"/>
        <v/>
      </c>
    </row>
    <row r="2570" spans="1:8" x14ac:dyDescent="0.25">
      <c r="A2570" s="2"/>
      <c r="E2570">
        <f t="shared" si="162"/>
        <v>0</v>
      </c>
      <c r="F2570">
        <f t="shared" si="160"/>
        <v>0</v>
      </c>
      <c r="G2570" t="str">
        <f t="shared" si="161"/>
        <v/>
      </c>
      <c r="H2570" t="str">
        <f t="shared" si="159"/>
        <v/>
      </c>
    </row>
    <row r="2571" spans="1:8" x14ac:dyDescent="0.25">
      <c r="A2571" s="2"/>
      <c r="E2571">
        <f t="shared" si="162"/>
        <v>0</v>
      </c>
      <c r="F2571">
        <f t="shared" si="160"/>
        <v>0</v>
      </c>
      <c r="G2571" t="str">
        <f t="shared" si="161"/>
        <v/>
      </c>
      <c r="H2571" t="str">
        <f t="shared" si="159"/>
        <v/>
      </c>
    </row>
    <row r="2572" spans="1:8" x14ac:dyDescent="0.25">
      <c r="A2572" s="2"/>
      <c r="E2572">
        <f t="shared" si="162"/>
        <v>0</v>
      </c>
      <c r="F2572">
        <f t="shared" si="160"/>
        <v>0</v>
      </c>
      <c r="G2572" t="str">
        <f t="shared" si="161"/>
        <v/>
      </c>
      <c r="H2572" t="str">
        <f t="shared" si="159"/>
        <v/>
      </c>
    </row>
    <row r="2573" spans="1:8" x14ac:dyDescent="0.25">
      <c r="A2573" s="2"/>
      <c r="E2573">
        <f t="shared" si="162"/>
        <v>0</v>
      </c>
      <c r="F2573">
        <f t="shared" si="160"/>
        <v>0</v>
      </c>
      <c r="G2573" t="str">
        <f t="shared" si="161"/>
        <v/>
      </c>
      <c r="H2573" t="str">
        <f t="shared" ref="H2573:H2636" si="163">IFERROR(IF(F2573=0,"",IF(WEEKDAY($A2573)=3,F2573,"")-IF(F2572&lt;&gt;0,F2572,IF(F2571&lt;&gt;0,F2571,IF(F2570&lt;&gt;0,F2568,IF(F2569&lt;&gt;0,F2569,IF(F2568&lt;&gt;0,F2568,IF(F2567&lt;&gt;0,F2567,IF(F2566&lt;&gt;0,F2566,F2573)))))))),"")</f>
        <v/>
      </c>
    </row>
    <row r="2574" spans="1:8" x14ac:dyDescent="0.25">
      <c r="A2574" s="2"/>
      <c r="E2574">
        <f t="shared" si="162"/>
        <v>0</v>
      </c>
      <c r="F2574">
        <f t="shared" si="160"/>
        <v>0</v>
      </c>
      <c r="G2574" t="str">
        <f t="shared" si="161"/>
        <v/>
      </c>
      <c r="H2574" t="str">
        <f t="shared" si="163"/>
        <v/>
      </c>
    </row>
    <row r="2575" spans="1:8" x14ac:dyDescent="0.25">
      <c r="A2575" s="2"/>
      <c r="E2575">
        <f t="shared" si="162"/>
        <v>0</v>
      </c>
      <c r="F2575">
        <f t="shared" ref="F2575:F2638" si="164">IF(WEEKDAY($A2575)=3,$C2575-$D2575,0)</f>
        <v>0</v>
      </c>
      <c r="G2575" t="str">
        <f t="shared" si="161"/>
        <v/>
      </c>
      <c r="H2575" t="str">
        <f t="shared" si="163"/>
        <v/>
      </c>
    </row>
    <row r="2576" spans="1:8" x14ac:dyDescent="0.25">
      <c r="A2576" s="2"/>
      <c r="E2576">
        <f t="shared" si="162"/>
        <v>0</v>
      </c>
      <c r="F2576">
        <f t="shared" si="164"/>
        <v>0</v>
      </c>
      <c r="G2576" t="str">
        <f t="shared" si="161"/>
        <v/>
      </c>
      <c r="H2576" t="str">
        <f t="shared" si="163"/>
        <v/>
      </c>
    </row>
    <row r="2577" spans="1:8" x14ac:dyDescent="0.25">
      <c r="A2577" s="2"/>
      <c r="E2577">
        <f t="shared" si="162"/>
        <v>0</v>
      </c>
      <c r="F2577">
        <f t="shared" si="164"/>
        <v>0</v>
      </c>
      <c r="G2577" t="str">
        <f t="shared" si="161"/>
        <v/>
      </c>
      <c r="H2577" t="str">
        <f t="shared" si="163"/>
        <v/>
      </c>
    </row>
    <row r="2578" spans="1:8" x14ac:dyDescent="0.25">
      <c r="A2578" s="2"/>
      <c r="E2578">
        <f t="shared" si="162"/>
        <v>0</v>
      </c>
      <c r="F2578">
        <f t="shared" si="164"/>
        <v>0</v>
      </c>
      <c r="G2578" t="str">
        <f t="shared" si="161"/>
        <v/>
      </c>
      <c r="H2578" t="str">
        <f t="shared" si="163"/>
        <v/>
      </c>
    </row>
    <row r="2579" spans="1:8" x14ac:dyDescent="0.25">
      <c r="A2579" s="2"/>
      <c r="E2579">
        <f t="shared" si="162"/>
        <v>0</v>
      </c>
      <c r="F2579">
        <f t="shared" si="164"/>
        <v>0</v>
      </c>
      <c r="G2579" t="str">
        <f t="shared" si="161"/>
        <v/>
      </c>
      <c r="H2579" t="str">
        <f t="shared" si="163"/>
        <v/>
      </c>
    </row>
    <row r="2580" spans="1:8" x14ac:dyDescent="0.25">
      <c r="A2580" s="2"/>
      <c r="E2580">
        <f t="shared" si="162"/>
        <v>0</v>
      </c>
      <c r="F2580">
        <f t="shared" si="164"/>
        <v>0</v>
      </c>
      <c r="G2580" t="str">
        <f t="shared" si="161"/>
        <v/>
      </c>
      <c r="H2580" t="str">
        <f t="shared" si="163"/>
        <v/>
      </c>
    </row>
    <row r="2581" spans="1:8" x14ac:dyDescent="0.25">
      <c r="A2581" s="2"/>
      <c r="E2581">
        <f t="shared" si="162"/>
        <v>0</v>
      </c>
      <c r="F2581">
        <f t="shared" si="164"/>
        <v>0</v>
      </c>
      <c r="G2581" t="str">
        <f t="shared" si="161"/>
        <v/>
      </c>
      <c r="H2581" t="str">
        <f t="shared" si="163"/>
        <v/>
      </c>
    </row>
    <row r="2582" spans="1:8" x14ac:dyDescent="0.25">
      <c r="A2582" s="2"/>
      <c r="E2582">
        <f t="shared" si="162"/>
        <v>0</v>
      </c>
      <c r="F2582">
        <f t="shared" si="164"/>
        <v>0</v>
      </c>
      <c r="G2582" t="str">
        <f t="shared" ref="G2582:G2645" si="165">IFERROR(IF(WEEKDAY(A2582)=3,E2582,"")-IF(E2581="","",IF(E2580="","",IF(E2579="","",IF(E2578="","",IF(E2577="","",IF(E2576="","",IF(E2575="","",E2575))))))),"")</f>
        <v/>
      </c>
      <c r="H2582" t="str">
        <f t="shared" si="163"/>
        <v/>
      </c>
    </row>
    <row r="2583" spans="1:8" x14ac:dyDescent="0.25">
      <c r="A2583" s="2"/>
      <c r="E2583">
        <f t="shared" si="162"/>
        <v>0</v>
      </c>
      <c r="F2583">
        <f t="shared" si="164"/>
        <v>0</v>
      </c>
      <c r="G2583" t="str">
        <f t="shared" si="165"/>
        <v/>
      </c>
      <c r="H2583" t="str">
        <f t="shared" si="163"/>
        <v/>
      </c>
    </row>
    <row r="2584" spans="1:8" x14ac:dyDescent="0.25">
      <c r="A2584" s="2"/>
      <c r="E2584">
        <f t="shared" si="162"/>
        <v>0</v>
      </c>
      <c r="F2584">
        <f t="shared" si="164"/>
        <v>0</v>
      </c>
      <c r="G2584" t="str">
        <f t="shared" si="165"/>
        <v/>
      </c>
      <c r="H2584" t="str">
        <f t="shared" si="163"/>
        <v/>
      </c>
    </row>
    <row r="2585" spans="1:8" x14ac:dyDescent="0.25">
      <c r="A2585" s="2"/>
      <c r="E2585">
        <f t="shared" si="162"/>
        <v>0</v>
      </c>
      <c r="F2585">
        <f t="shared" si="164"/>
        <v>0</v>
      </c>
      <c r="G2585" t="str">
        <f t="shared" si="165"/>
        <v/>
      </c>
      <c r="H2585" t="str">
        <f t="shared" si="163"/>
        <v/>
      </c>
    </row>
    <row r="2586" spans="1:8" x14ac:dyDescent="0.25">
      <c r="A2586" s="2"/>
      <c r="E2586">
        <f t="shared" si="162"/>
        <v>0</v>
      </c>
      <c r="F2586">
        <f t="shared" si="164"/>
        <v>0</v>
      </c>
      <c r="G2586" t="str">
        <f t="shared" si="165"/>
        <v/>
      </c>
      <c r="H2586" t="str">
        <f t="shared" si="163"/>
        <v/>
      </c>
    </row>
    <row r="2587" spans="1:8" x14ac:dyDescent="0.25">
      <c r="A2587" s="2"/>
      <c r="E2587">
        <f t="shared" si="162"/>
        <v>0</v>
      </c>
      <c r="F2587">
        <f t="shared" si="164"/>
        <v>0</v>
      </c>
      <c r="G2587" t="str">
        <f t="shared" si="165"/>
        <v/>
      </c>
      <c r="H2587" t="str">
        <f t="shared" si="163"/>
        <v/>
      </c>
    </row>
    <row r="2588" spans="1:8" x14ac:dyDescent="0.25">
      <c r="A2588" s="2"/>
      <c r="E2588">
        <f t="shared" si="162"/>
        <v>0</v>
      </c>
      <c r="F2588">
        <f t="shared" si="164"/>
        <v>0</v>
      </c>
      <c r="G2588" t="str">
        <f t="shared" si="165"/>
        <v/>
      </c>
      <c r="H2588" t="str">
        <f t="shared" si="163"/>
        <v/>
      </c>
    </row>
    <row r="2589" spans="1:8" x14ac:dyDescent="0.25">
      <c r="A2589" s="2"/>
      <c r="E2589">
        <f t="shared" ref="E2589:E2652" si="166">IF(WEEKDAY($A2589)=3,B2589,0)</f>
        <v>0</v>
      </c>
      <c r="F2589">
        <f t="shared" si="164"/>
        <v>0</v>
      </c>
      <c r="G2589" t="str">
        <f t="shared" si="165"/>
        <v/>
      </c>
      <c r="H2589" t="str">
        <f t="shared" si="163"/>
        <v/>
      </c>
    </row>
    <row r="2590" spans="1:8" x14ac:dyDescent="0.25">
      <c r="A2590" s="2"/>
      <c r="E2590">
        <f t="shared" si="166"/>
        <v>0</v>
      </c>
      <c r="F2590">
        <f t="shared" si="164"/>
        <v>0</v>
      </c>
      <c r="G2590" t="str">
        <f t="shared" si="165"/>
        <v/>
      </c>
      <c r="H2590" t="str">
        <f t="shared" si="163"/>
        <v/>
      </c>
    </row>
    <row r="2591" spans="1:8" x14ac:dyDescent="0.25">
      <c r="A2591" s="2"/>
      <c r="E2591">
        <f t="shared" si="166"/>
        <v>0</v>
      </c>
      <c r="F2591">
        <f t="shared" si="164"/>
        <v>0</v>
      </c>
      <c r="G2591" t="str">
        <f t="shared" si="165"/>
        <v/>
      </c>
      <c r="H2591" t="str">
        <f t="shared" si="163"/>
        <v/>
      </c>
    </row>
    <row r="2592" spans="1:8" x14ac:dyDescent="0.25">
      <c r="A2592" s="2"/>
      <c r="E2592">
        <f t="shared" si="166"/>
        <v>0</v>
      </c>
      <c r="F2592">
        <f t="shared" si="164"/>
        <v>0</v>
      </c>
      <c r="G2592" t="str">
        <f t="shared" si="165"/>
        <v/>
      </c>
      <c r="H2592" t="str">
        <f t="shared" si="163"/>
        <v/>
      </c>
    </row>
    <row r="2593" spans="1:8" x14ac:dyDescent="0.25">
      <c r="A2593" s="2"/>
      <c r="E2593">
        <f t="shared" si="166"/>
        <v>0</v>
      </c>
      <c r="F2593">
        <f t="shared" si="164"/>
        <v>0</v>
      </c>
      <c r="G2593" t="str">
        <f t="shared" si="165"/>
        <v/>
      </c>
      <c r="H2593" t="str">
        <f t="shared" si="163"/>
        <v/>
      </c>
    </row>
    <row r="2594" spans="1:8" x14ac:dyDescent="0.25">
      <c r="A2594" s="2"/>
      <c r="E2594">
        <f t="shared" si="166"/>
        <v>0</v>
      </c>
      <c r="F2594">
        <f t="shared" si="164"/>
        <v>0</v>
      </c>
      <c r="G2594" t="str">
        <f t="shared" si="165"/>
        <v/>
      </c>
      <c r="H2594" t="str">
        <f t="shared" si="163"/>
        <v/>
      </c>
    </row>
    <row r="2595" spans="1:8" x14ac:dyDescent="0.25">
      <c r="A2595" s="2"/>
      <c r="E2595">
        <f t="shared" si="166"/>
        <v>0</v>
      </c>
      <c r="F2595">
        <f t="shared" si="164"/>
        <v>0</v>
      </c>
      <c r="G2595" t="str">
        <f t="shared" si="165"/>
        <v/>
      </c>
      <c r="H2595" t="str">
        <f t="shared" si="163"/>
        <v/>
      </c>
    </row>
    <row r="2596" spans="1:8" x14ac:dyDescent="0.25">
      <c r="A2596" s="2"/>
      <c r="E2596">
        <f t="shared" si="166"/>
        <v>0</v>
      </c>
      <c r="F2596">
        <f t="shared" si="164"/>
        <v>0</v>
      </c>
      <c r="G2596" t="str">
        <f t="shared" si="165"/>
        <v/>
      </c>
      <c r="H2596" t="str">
        <f t="shared" si="163"/>
        <v/>
      </c>
    </row>
    <row r="2597" spans="1:8" x14ac:dyDescent="0.25">
      <c r="A2597" s="2"/>
      <c r="E2597">
        <f t="shared" si="166"/>
        <v>0</v>
      </c>
      <c r="F2597">
        <f t="shared" si="164"/>
        <v>0</v>
      </c>
      <c r="G2597" t="str">
        <f t="shared" si="165"/>
        <v/>
      </c>
      <c r="H2597" t="str">
        <f t="shared" si="163"/>
        <v/>
      </c>
    </row>
    <row r="2598" spans="1:8" x14ac:dyDescent="0.25">
      <c r="A2598" s="2"/>
      <c r="E2598">
        <f t="shared" si="166"/>
        <v>0</v>
      </c>
      <c r="F2598">
        <f t="shared" si="164"/>
        <v>0</v>
      </c>
      <c r="G2598" t="str">
        <f t="shared" si="165"/>
        <v/>
      </c>
      <c r="H2598" t="str">
        <f t="shared" si="163"/>
        <v/>
      </c>
    </row>
    <row r="2599" spans="1:8" x14ac:dyDescent="0.25">
      <c r="A2599" s="2"/>
      <c r="E2599">
        <f t="shared" si="166"/>
        <v>0</v>
      </c>
      <c r="F2599">
        <f t="shared" si="164"/>
        <v>0</v>
      </c>
      <c r="G2599" t="str">
        <f t="shared" si="165"/>
        <v/>
      </c>
      <c r="H2599" t="str">
        <f t="shared" si="163"/>
        <v/>
      </c>
    </row>
    <row r="2600" spans="1:8" x14ac:dyDescent="0.25">
      <c r="A2600" s="2"/>
      <c r="E2600">
        <f t="shared" si="166"/>
        <v>0</v>
      </c>
      <c r="F2600">
        <f t="shared" si="164"/>
        <v>0</v>
      </c>
      <c r="G2600" t="str">
        <f t="shared" si="165"/>
        <v/>
      </c>
      <c r="H2600" t="str">
        <f t="shared" si="163"/>
        <v/>
      </c>
    </row>
    <row r="2601" spans="1:8" x14ac:dyDescent="0.25">
      <c r="A2601" s="2"/>
      <c r="E2601">
        <f t="shared" si="166"/>
        <v>0</v>
      </c>
      <c r="F2601">
        <f t="shared" si="164"/>
        <v>0</v>
      </c>
      <c r="G2601" t="str">
        <f t="shared" si="165"/>
        <v/>
      </c>
      <c r="H2601" t="str">
        <f t="shared" si="163"/>
        <v/>
      </c>
    </row>
    <row r="2602" spans="1:8" x14ac:dyDescent="0.25">
      <c r="A2602" s="2"/>
      <c r="E2602">
        <f t="shared" si="166"/>
        <v>0</v>
      </c>
      <c r="F2602">
        <f t="shared" si="164"/>
        <v>0</v>
      </c>
      <c r="G2602" t="str">
        <f t="shared" si="165"/>
        <v/>
      </c>
      <c r="H2602" t="str">
        <f t="shared" si="163"/>
        <v/>
      </c>
    </row>
    <row r="2603" spans="1:8" x14ac:dyDescent="0.25">
      <c r="A2603" s="2"/>
      <c r="E2603">
        <f t="shared" si="166"/>
        <v>0</v>
      </c>
      <c r="F2603">
        <f t="shared" si="164"/>
        <v>0</v>
      </c>
      <c r="G2603" t="str">
        <f t="shared" si="165"/>
        <v/>
      </c>
      <c r="H2603" t="str">
        <f t="shared" si="163"/>
        <v/>
      </c>
    </row>
    <row r="2604" spans="1:8" x14ac:dyDescent="0.25">
      <c r="A2604" s="2"/>
      <c r="E2604">
        <f t="shared" si="166"/>
        <v>0</v>
      </c>
      <c r="F2604">
        <f t="shared" si="164"/>
        <v>0</v>
      </c>
      <c r="G2604" t="str">
        <f t="shared" si="165"/>
        <v/>
      </c>
      <c r="H2604" t="str">
        <f t="shared" si="163"/>
        <v/>
      </c>
    </row>
    <row r="2605" spans="1:8" x14ac:dyDescent="0.25">
      <c r="A2605" s="2"/>
      <c r="E2605">
        <f t="shared" si="166"/>
        <v>0</v>
      </c>
      <c r="F2605">
        <f t="shared" si="164"/>
        <v>0</v>
      </c>
      <c r="G2605" t="str">
        <f t="shared" si="165"/>
        <v/>
      </c>
      <c r="H2605" t="str">
        <f t="shared" si="163"/>
        <v/>
      </c>
    </row>
    <row r="2606" spans="1:8" x14ac:dyDescent="0.25">
      <c r="A2606" s="2"/>
      <c r="E2606">
        <f t="shared" si="166"/>
        <v>0</v>
      </c>
      <c r="F2606">
        <f t="shared" si="164"/>
        <v>0</v>
      </c>
      <c r="G2606" t="str">
        <f t="shared" si="165"/>
        <v/>
      </c>
      <c r="H2606" t="str">
        <f t="shared" si="163"/>
        <v/>
      </c>
    </row>
    <row r="2607" spans="1:8" x14ac:dyDescent="0.25">
      <c r="A2607" s="2"/>
      <c r="E2607">
        <f t="shared" si="166"/>
        <v>0</v>
      </c>
      <c r="F2607">
        <f t="shared" si="164"/>
        <v>0</v>
      </c>
      <c r="G2607" t="str">
        <f t="shared" si="165"/>
        <v/>
      </c>
      <c r="H2607" t="str">
        <f t="shared" si="163"/>
        <v/>
      </c>
    </row>
    <row r="2608" spans="1:8" x14ac:dyDescent="0.25">
      <c r="A2608" s="2"/>
      <c r="E2608">
        <f t="shared" si="166"/>
        <v>0</v>
      </c>
      <c r="F2608">
        <f t="shared" si="164"/>
        <v>0</v>
      </c>
      <c r="G2608" t="str">
        <f t="shared" si="165"/>
        <v/>
      </c>
      <c r="H2608" t="str">
        <f t="shared" si="163"/>
        <v/>
      </c>
    </row>
    <row r="2609" spans="1:8" x14ac:dyDescent="0.25">
      <c r="A2609" s="2"/>
      <c r="E2609">
        <f t="shared" si="166"/>
        <v>0</v>
      </c>
      <c r="F2609">
        <f t="shared" si="164"/>
        <v>0</v>
      </c>
      <c r="G2609" t="str">
        <f t="shared" si="165"/>
        <v/>
      </c>
      <c r="H2609" t="str">
        <f t="shared" si="163"/>
        <v/>
      </c>
    </row>
    <row r="2610" spans="1:8" x14ac:dyDescent="0.25">
      <c r="A2610" s="2"/>
      <c r="E2610">
        <f t="shared" si="166"/>
        <v>0</v>
      </c>
      <c r="F2610">
        <f t="shared" si="164"/>
        <v>0</v>
      </c>
      <c r="G2610" t="str">
        <f t="shared" si="165"/>
        <v/>
      </c>
      <c r="H2610" t="str">
        <f t="shared" si="163"/>
        <v/>
      </c>
    </row>
    <row r="2611" spans="1:8" x14ac:dyDescent="0.25">
      <c r="A2611" s="2"/>
      <c r="E2611">
        <f t="shared" si="166"/>
        <v>0</v>
      </c>
      <c r="F2611">
        <f t="shared" si="164"/>
        <v>0</v>
      </c>
      <c r="G2611" t="str">
        <f t="shared" si="165"/>
        <v/>
      </c>
      <c r="H2611" t="str">
        <f t="shared" si="163"/>
        <v/>
      </c>
    </row>
    <row r="2612" spans="1:8" x14ac:dyDescent="0.25">
      <c r="A2612" s="2"/>
      <c r="E2612">
        <f t="shared" si="166"/>
        <v>0</v>
      </c>
      <c r="F2612">
        <f t="shared" si="164"/>
        <v>0</v>
      </c>
      <c r="G2612" t="str">
        <f t="shared" si="165"/>
        <v/>
      </c>
      <c r="H2612" t="str">
        <f t="shared" si="163"/>
        <v/>
      </c>
    </row>
    <row r="2613" spans="1:8" x14ac:dyDescent="0.25">
      <c r="A2613" s="2"/>
      <c r="E2613">
        <f t="shared" si="166"/>
        <v>0</v>
      </c>
      <c r="F2613">
        <f t="shared" si="164"/>
        <v>0</v>
      </c>
      <c r="G2613" t="str">
        <f t="shared" si="165"/>
        <v/>
      </c>
      <c r="H2613" t="str">
        <f t="shared" si="163"/>
        <v/>
      </c>
    </row>
    <row r="2614" spans="1:8" x14ac:dyDescent="0.25">
      <c r="A2614" s="2"/>
      <c r="E2614">
        <f t="shared" si="166"/>
        <v>0</v>
      </c>
      <c r="F2614">
        <f t="shared" si="164"/>
        <v>0</v>
      </c>
      <c r="G2614" t="str">
        <f t="shared" si="165"/>
        <v/>
      </c>
      <c r="H2614" t="str">
        <f t="shared" si="163"/>
        <v/>
      </c>
    </row>
    <row r="2615" spans="1:8" x14ac:dyDescent="0.25">
      <c r="A2615" s="2"/>
      <c r="E2615">
        <f t="shared" si="166"/>
        <v>0</v>
      </c>
      <c r="F2615">
        <f t="shared" si="164"/>
        <v>0</v>
      </c>
      <c r="G2615" t="str">
        <f t="shared" si="165"/>
        <v/>
      </c>
      <c r="H2615" t="str">
        <f t="shared" si="163"/>
        <v/>
      </c>
    </row>
    <row r="2616" spans="1:8" x14ac:dyDescent="0.25">
      <c r="A2616" s="2"/>
      <c r="E2616">
        <f t="shared" si="166"/>
        <v>0</v>
      </c>
      <c r="F2616">
        <f t="shared" si="164"/>
        <v>0</v>
      </c>
      <c r="G2616" t="str">
        <f t="shared" si="165"/>
        <v/>
      </c>
      <c r="H2616" t="str">
        <f t="shared" si="163"/>
        <v/>
      </c>
    </row>
    <row r="2617" spans="1:8" x14ac:dyDescent="0.25">
      <c r="A2617" s="2"/>
      <c r="E2617">
        <f t="shared" si="166"/>
        <v>0</v>
      </c>
      <c r="F2617">
        <f t="shared" si="164"/>
        <v>0</v>
      </c>
      <c r="G2617" t="str">
        <f t="shared" si="165"/>
        <v/>
      </c>
      <c r="H2617" t="str">
        <f t="shared" si="163"/>
        <v/>
      </c>
    </row>
    <row r="2618" spans="1:8" x14ac:dyDescent="0.25">
      <c r="A2618" s="2"/>
      <c r="E2618">
        <f t="shared" si="166"/>
        <v>0</v>
      </c>
      <c r="F2618">
        <f t="shared" si="164"/>
        <v>0</v>
      </c>
      <c r="G2618" t="str">
        <f t="shared" si="165"/>
        <v/>
      </c>
      <c r="H2618" t="str">
        <f t="shared" si="163"/>
        <v/>
      </c>
    </row>
    <row r="2619" spans="1:8" x14ac:dyDescent="0.25">
      <c r="A2619" s="2"/>
      <c r="E2619">
        <f t="shared" si="166"/>
        <v>0</v>
      </c>
      <c r="F2619">
        <f t="shared" si="164"/>
        <v>0</v>
      </c>
      <c r="G2619" t="str">
        <f t="shared" si="165"/>
        <v/>
      </c>
      <c r="H2619" t="str">
        <f t="shared" si="163"/>
        <v/>
      </c>
    </row>
    <row r="2620" spans="1:8" x14ac:dyDescent="0.25">
      <c r="A2620" s="2"/>
      <c r="E2620">
        <f t="shared" si="166"/>
        <v>0</v>
      </c>
      <c r="F2620">
        <f t="shared" si="164"/>
        <v>0</v>
      </c>
      <c r="G2620" t="str">
        <f t="shared" si="165"/>
        <v/>
      </c>
      <c r="H2620" t="str">
        <f t="shared" si="163"/>
        <v/>
      </c>
    </row>
    <row r="2621" spans="1:8" x14ac:dyDescent="0.25">
      <c r="A2621" s="2"/>
      <c r="E2621">
        <f t="shared" si="166"/>
        <v>0</v>
      </c>
      <c r="F2621">
        <f t="shared" si="164"/>
        <v>0</v>
      </c>
      <c r="G2621" t="str">
        <f t="shared" si="165"/>
        <v/>
      </c>
      <c r="H2621" t="str">
        <f t="shared" si="163"/>
        <v/>
      </c>
    </row>
    <row r="2622" spans="1:8" x14ac:dyDescent="0.25">
      <c r="A2622" s="2"/>
      <c r="E2622">
        <f t="shared" si="166"/>
        <v>0</v>
      </c>
      <c r="F2622">
        <f t="shared" si="164"/>
        <v>0</v>
      </c>
      <c r="G2622" t="str">
        <f t="shared" si="165"/>
        <v/>
      </c>
      <c r="H2622" t="str">
        <f t="shared" si="163"/>
        <v/>
      </c>
    </row>
    <row r="2623" spans="1:8" x14ac:dyDescent="0.25">
      <c r="A2623" s="2"/>
      <c r="E2623">
        <f t="shared" si="166"/>
        <v>0</v>
      </c>
      <c r="F2623">
        <f t="shared" si="164"/>
        <v>0</v>
      </c>
      <c r="G2623" t="str">
        <f t="shared" si="165"/>
        <v/>
      </c>
      <c r="H2623" t="str">
        <f t="shared" si="163"/>
        <v/>
      </c>
    </row>
    <row r="2624" spans="1:8" x14ac:dyDescent="0.25">
      <c r="A2624" s="2"/>
      <c r="E2624">
        <f t="shared" si="166"/>
        <v>0</v>
      </c>
      <c r="F2624">
        <f t="shared" si="164"/>
        <v>0</v>
      </c>
      <c r="G2624" t="str">
        <f t="shared" si="165"/>
        <v/>
      </c>
      <c r="H2624" t="str">
        <f t="shared" si="163"/>
        <v/>
      </c>
    </row>
    <row r="2625" spans="1:8" x14ac:dyDescent="0.25">
      <c r="A2625" s="2"/>
      <c r="E2625">
        <f t="shared" si="166"/>
        <v>0</v>
      </c>
      <c r="F2625">
        <f t="shared" si="164"/>
        <v>0</v>
      </c>
      <c r="G2625" t="str">
        <f t="shared" si="165"/>
        <v/>
      </c>
      <c r="H2625" t="str">
        <f t="shared" si="163"/>
        <v/>
      </c>
    </row>
    <row r="2626" spans="1:8" x14ac:dyDescent="0.25">
      <c r="A2626" s="2"/>
      <c r="E2626">
        <f t="shared" si="166"/>
        <v>0</v>
      </c>
      <c r="F2626">
        <f t="shared" si="164"/>
        <v>0</v>
      </c>
      <c r="G2626" t="str">
        <f t="shared" si="165"/>
        <v/>
      </c>
      <c r="H2626" t="str">
        <f t="shared" si="163"/>
        <v/>
      </c>
    </row>
    <row r="2627" spans="1:8" x14ac:dyDescent="0.25">
      <c r="A2627" s="2"/>
      <c r="E2627">
        <f t="shared" si="166"/>
        <v>0</v>
      </c>
      <c r="F2627">
        <f t="shared" si="164"/>
        <v>0</v>
      </c>
      <c r="G2627" t="str">
        <f t="shared" si="165"/>
        <v/>
      </c>
      <c r="H2627" t="str">
        <f t="shared" si="163"/>
        <v/>
      </c>
    </row>
    <row r="2628" spans="1:8" x14ac:dyDescent="0.25">
      <c r="A2628" s="2"/>
      <c r="E2628">
        <f t="shared" si="166"/>
        <v>0</v>
      </c>
      <c r="F2628">
        <f t="shared" si="164"/>
        <v>0</v>
      </c>
      <c r="G2628" t="str">
        <f t="shared" si="165"/>
        <v/>
      </c>
      <c r="H2628" t="str">
        <f t="shared" si="163"/>
        <v/>
      </c>
    </row>
    <row r="2629" spans="1:8" x14ac:dyDescent="0.25">
      <c r="A2629" s="2"/>
      <c r="E2629">
        <f t="shared" si="166"/>
        <v>0</v>
      </c>
      <c r="F2629">
        <f t="shared" si="164"/>
        <v>0</v>
      </c>
      <c r="G2629" t="str">
        <f t="shared" si="165"/>
        <v/>
      </c>
      <c r="H2629" t="str">
        <f t="shared" si="163"/>
        <v/>
      </c>
    </row>
    <row r="2630" spans="1:8" x14ac:dyDescent="0.25">
      <c r="A2630" s="2"/>
      <c r="E2630">
        <f t="shared" si="166"/>
        <v>0</v>
      </c>
      <c r="F2630">
        <f t="shared" si="164"/>
        <v>0</v>
      </c>
      <c r="G2630" t="str">
        <f t="shared" si="165"/>
        <v/>
      </c>
      <c r="H2630" t="str">
        <f t="shared" si="163"/>
        <v/>
      </c>
    </row>
    <row r="2631" spans="1:8" x14ac:dyDescent="0.25">
      <c r="A2631" s="2"/>
      <c r="E2631">
        <f t="shared" si="166"/>
        <v>0</v>
      </c>
      <c r="F2631">
        <f t="shared" si="164"/>
        <v>0</v>
      </c>
      <c r="G2631" t="str">
        <f t="shared" si="165"/>
        <v/>
      </c>
      <c r="H2631" t="str">
        <f t="shared" si="163"/>
        <v/>
      </c>
    </row>
    <row r="2632" spans="1:8" x14ac:dyDescent="0.25">
      <c r="A2632" s="2"/>
      <c r="E2632">
        <f t="shared" si="166"/>
        <v>0</v>
      </c>
      <c r="F2632">
        <f t="shared" si="164"/>
        <v>0</v>
      </c>
      <c r="G2632" t="str">
        <f t="shared" si="165"/>
        <v/>
      </c>
      <c r="H2632" t="str">
        <f t="shared" si="163"/>
        <v/>
      </c>
    </row>
    <row r="2633" spans="1:8" x14ac:dyDescent="0.25">
      <c r="A2633" s="2"/>
      <c r="E2633">
        <f t="shared" si="166"/>
        <v>0</v>
      </c>
      <c r="F2633">
        <f t="shared" si="164"/>
        <v>0</v>
      </c>
      <c r="G2633" t="str">
        <f t="shared" si="165"/>
        <v/>
      </c>
      <c r="H2633" t="str">
        <f t="shared" si="163"/>
        <v/>
      </c>
    </row>
    <row r="2634" spans="1:8" x14ac:dyDescent="0.25">
      <c r="A2634" s="2"/>
      <c r="E2634">
        <f t="shared" si="166"/>
        <v>0</v>
      </c>
      <c r="F2634">
        <f t="shared" si="164"/>
        <v>0</v>
      </c>
      <c r="G2634" t="str">
        <f t="shared" si="165"/>
        <v/>
      </c>
      <c r="H2634" t="str">
        <f t="shared" si="163"/>
        <v/>
      </c>
    </row>
    <row r="2635" spans="1:8" x14ac:dyDescent="0.25">
      <c r="A2635" s="2"/>
      <c r="E2635">
        <f t="shared" si="166"/>
        <v>0</v>
      </c>
      <c r="F2635">
        <f t="shared" si="164"/>
        <v>0</v>
      </c>
      <c r="G2635" t="str">
        <f t="shared" si="165"/>
        <v/>
      </c>
      <c r="H2635" t="str">
        <f t="shared" si="163"/>
        <v/>
      </c>
    </row>
    <row r="2636" spans="1:8" x14ac:dyDescent="0.25">
      <c r="A2636" s="2"/>
      <c r="E2636">
        <f t="shared" si="166"/>
        <v>0</v>
      </c>
      <c r="F2636">
        <f t="shared" si="164"/>
        <v>0</v>
      </c>
      <c r="G2636" t="str">
        <f t="shared" si="165"/>
        <v/>
      </c>
      <c r="H2636" t="str">
        <f t="shared" si="163"/>
        <v/>
      </c>
    </row>
    <row r="2637" spans="1:8" x14ac:dyDescent="0.25">
      <c r="A2637" s="2"/>
      <c r="E2637">
        <f t="shared" si="166"/>
        <v>0</v>
      </c>
      <c r="F2637">
        <f t="shared" si="164"/>
        <v>0</v>
      </c>
      <c r="G2637" t="str">
        <f t="shared" si="165"/>
        <v/>
      </c>
      <c r="H2637" t="str">
        <f t="shared" ref="H2637:H2700" si="167">IFERROR(IF(F2637=0,"",IF(WEEKDAY($A2637)=3,F2637,"")-IF(F2636&lt;&gt;0,F2636,IF(F2635&lt;&gt;0,F2635,IF(F2634&lt;&gt;0,F2632,IF(F2633&lt;&gt;0,F2633,IF(F2632&lt;&gt;0,F2632,IF(F2631&lt;&gt;0,F2631,IF(F2630&lt;&gt;0,F2630,F2637)))))))),"")</f>
        <v/>
      </c>
    </row>
    <row r="2638" spans="1:8" x14ac:dyDescent="0.25">
      <c r="A2638" s="2"/>
      <c r="E2638">
        <f t="shared" si="166"/>
        <v>0</v>
      </c>
      <c r="F2638">
        <f t="shared" si="164"/>
        <v>0</v>
      </c>
      <c r="G2638" t="str">
        <f t="shared" si="165"/>
        <v/>
      </c>
      <c r="H2638" t="str">
        <f t="shared" si="167"/>
        <v/>
      </c>
    </row>
    <row r="2639" spans="1:8" x14ac:dyDescent="0.25">
      <c r="A2639" s="2"/>
      <c r="E2639">
        <f t="shared" si="166"/>
        <v>0</v>
      </c>
      <c r="F2639">
        <f t="shared" ref="F2639:F2702" si="168">IF(WEEKDAY($A2639)=3,$C2639-$D2639,0)</f>
        <v>0</v>
      </c>
      <c r="G2639" t="str">
        <f t="shared" si="165"/>
        <v/>
      </c>
      <c r="H2639" t="str">
        <f t="shared" si="167"/>
        <v/>
      </c>
    </row>
    <row r="2640" spans="1:8" x14ac:dyDescent="0.25">
      <c r="A2640" s="2"/>
      <c r="E2640">
        <f t="shared" si="166"/>
        <v>0</v>
      </c>
      <c r="F2640">
        <f t="shared" si="168"/>
        <v>0</v>
      </c>
      <c r="G2640" t="str">
        <f t="shared" si="165"/>
        <v/>
      </c>
      <c r="H2640" t="str">
        <f t="shared" si="167"/>
        <v/>
      </c>
    </row>
    <row r="2641" spans="1:8" x14ac:dyDescent="0.25">
      <c r="A2641" s="2"/>
      <c r="E2641">
        <f t="shared" si="166"/>
        <v>0</v>
      </c>
      <c r="F2641">
        <f t="shared" si="168"/>
        <v>0</v>
      </c>
      <c r="G2641" t="str">
        <f t="shared" si="165"/>
        <v/>
      </c>
      <c r="H2641" t="str">
        <f t="shared" si="167"/>
        <v/>
      </c>
    </row>
    <row r="2642" spans="1:8" x14ac:dyDescent="0.25">
      <c r="A2642" s="2"/>
      <c r="E2642">
        <f t="shared" si="166"/>
        <v>0</v>
      </c>
      <c r="F2642">
        <f t="shared" si="168"/>
        <v>0</v>
      </c>
      <c r="G2642" t="str">
        <f t="shared" si="165"/>
        <v/>
      </c>
      <c r="H2642" t="str">
        <f t="shared" si="167"/>
        <v/>
      </c>
    </row>
    <row r="2643" spans="1:8" x14ac:dyDescent="0.25">
      <c r="A2643" s="2"/>
      <c r="E2643">
        <f t="shared" si="166"/>
        <v>0</v>
      </c>
      <c r="F2643">
        <f t="shared" si="168"/>
        <v>0</v>
      </c>
      <c r="G2643" t="str">
        <f t="shared" si="165"/>
        <v/>
      </c>
      <c r="H2643" t="str">
        <f t="shared" si="167"/>
        <v/>
      </c>
    </row>
    <row r="2644" spans="1:8" x14ac:dyDescent="0.25">
      <c r="A2644" s="2"/>
      <c r="E2644">
        <f t="shared" si="166"/>
        <v>0</v>
      </c>
      <c r="F2644">
        <f t="shared" si="168"/>
        <v>0</v>
      </c>
      <c r="G2644" t="str">
        <f t="shared" si="165"/>
        <v/>
      </c>
      <c r="H2644" t="str">
        <f t="shared" si="167"/>
        <v/>
      </c>
    </row>
    <row r="2645" spans="1:8" x14ac:dyDescent="0.25">
      <c r="A2645" s="2"/>
      <c r="E2645">
        <f t="shared" si="166"/>
        <v>0</v>
      </c>
      <c r="F2645">
        <f t="shared" si="168"/>
        <v>0</v>
      </c>
      <c r="G2645" t="str">
        <f t="shared" si="165"/>
        <v/>
      </c>
      <c r="H2645" t="str">
        <f t="shared" si="167"/>
        <v/>
      </c>
    </row>
    <row r="2646" spans="1:8" x14ac:dyDescent="0.25">
      <c r="A2646" s="2"/>
      <c r="E2646">
        <f t="shared" si="166"/>
        <v>0</v>
      </c>
      <c r="F2646">
        <f t="shared" si="168"/>
        <v>0</v>
      </c>
      <c r="G2646" t="str">
        <f t="shared" ref="G2646:G2709" si="169">IFERROR(IF(WEEKDAY(A2646)=3,E2646,"")-IF(E2645="","",IF(E2644="","",IF(E2643="","",IF(E2642="","",IF(E2641="","",IF(E2640="","",IF(E2639="","",E2639))))))),"")</f>
        <v/>
      </c>
      <c r="H2646" t="str">
        <f t="shared" si="167"/>
        <v/>
      </c>
    </row>
    <row r="2647" spans="1:8" x14ac:dyDescent="0.25">
      <c r="A2647" s="2"/>
      <c r="E2647">
        <f t="shared" si="166"/>
        <v>0</v>
      </c>
      <c r="F2647">
        <f t="shared" si="168"/>
        <v>0</v>
      </c>
      <c r="G2647" t="str">
        <f t="shared" si="169"/>
        <v/>
      </c>
      <c r="H2647" t="str">
        <f t="shared" si="167"/>
        <v/>
      </c>
    </row>
    <row r="2648" spans="1:8" x14ac:dyDescent="0.25">
      <c r="A2648" s="2"/>
      <c r="E2648">
        <f t="shared" si="166"/>
        <v>0</v>
      </c>
      <c r="F2648">
        <f t="shared" si="168"/>
        <v>0</v>
      </c>
      <c r="G2648" t="str">
        <f t="shared" si="169"/>
        <v/>
      </c>
      <c r="H2648" t="str">
        <f t="shared" si="167"/>
        <v/>
      </c>
    </row>
    <row r="2649" spans="1:8" x14ac:dyDescent="0.25">
      <c r="A2649" s="2"/>
      <c r="E2649">
        <f t="shared" si="166"/>
        <v>0</v>
      </c>
      <c r="F2649">
        <f t="shared" si="168"/>
        <v>0</v>
      </c>
      <c r="G2649" t="str">
        <f t="shared" si="169"/>
        <v/>
      </c>
      <c r="H2649" t="str">
        <f t="shared" si="167"/>
        <v/>
      </c>
    </row>
    <row r="2650" spans="1:8" x14ac:dyDescent="0.25">
      <c r="A2650" s="2"/>
      <c r="E2650">
        <f t="shared" si="166"/>
        <v>0</v>
      </c>
      <c r="F2650">
        <f t="shared" si="168"/>
        <v>0</v>
      </c>
      <c r="G2650" t="str">
        <f t="shared" si="169"/>
        <v/>
      </c>
      <c r="H2650" t="str">
        <f t="shared" si="167"/>
        <v/>
      </c>
    </row>
    <row r="2651" spans="1:8" x14ac:dyDescent="0.25">
      <c r="A2651" s="2"/>
      <c r="E2651">
        <f t="shared" si="166"/>
        <v>0</v>
      </c>
      <c r="F2651">
        <f t="shared" si="168"/>
        <v>0</v>
      </c>
      <c r="G2651" t="str">
        <f t="shared" si="169"/>
        <v/>
      </c>
      <c r="H2651" t="str">
        <f t="shared" si="167"/>
        <v/>
      </c>
    </row>
    <row r="2652" spans="1:8" x14ac:dyDescent="0.25">
      <c r="A2652" s="2"/>
      <c r="E2652">
        <f t="shared" si="166"/>
        <v>0</v>
      </c>
      <c r="F2652">
        <f t="shared" si="168"/>
        <v>0</v>
      </c>
      <c r="G2652" t="str">
        <f t="shared" si="169"/>
        <v/>
      </c>
      <c r="H2652" t="str">
        <f t="shared" si="167"/>
        <v/>
      </c>
    </row>
    <row r="2653" spans="1:8" x14ac:dyDescent="0.25">
      <c r="A2653" s="2"/>
      <c r="E2653">
        <f t="shared" ref="E2653:E2716" si="170">IF(WEEKDAY($A2653)=3,B2653,0)</f>
        <v>0</v>
      </c>
      <c r="F2653">
        <f t="shared" si="168"/>
        <v>0</v>
      </c>
      <c r="G2653" t="str">
        <f t="shared" si="169"/>
        <v/>
      </c>
      <c r="H2653" t="str">
        <f t="shared" si="167"/>
        <v/>
      </c>
    </row>
    <row r="2654" spans="1:8" x14ac:dyDescent="0.25">
      <c r="A2654" s="2"/>
      <c r="E2654">
        <f t="shared" si="170"/>
        <v>0</v>
      </c>
      <c r="F2654">
        <f t="shared" si="168"/>
        <v>0</v>
      </c>
      <c r="G2654" t="str">
        <f t="shared" si="169"/>
        <v/>
      </c>
      <c r="H2654" t="str">
        <f t="shared" si="167"/>
        <v/>
      </c>
    </row>
    <row r="2655" spans="1:8" x14ac:dyDescent="0.25">
      <c r="A2655" s="2"/>
      <c r="E2655">
        <f t="shared" si="170"/>
        <v>0</v>
      </c>
      <c r="F2655">
        <f t="shared" si="168"/>
        <v>0</v>
      </c>
      <c r="G2655" t="str">
        <f t="shared" si="169"/>
        <v/>
      </c>
      <c r="H2655" t="str">
        <f t="shared" si="167"/>
        <v/>
      </c>
    </row>
    <row r="2656" spans="1:8" x14ac:dyDescent="0.25">
      <c r="A2656" s="2"/>
      <c r="E2656">
        <f t="shared" si="170"/>
        <v>0</v>
      </c>
      <c r="F2656">
        <f t="shared" si="168"/>
        <v>0</v>
      </c>
      <c r="G2656" t="str">
        <f t="shared" si="169"/>
        <v/>
      </c>
      <c r="H2656" t="str">
        <f t="shared" si="167"/>
        <v/>
      </c>
    </row>
    <row r="2657" spans="1:8" x14ac:dyDescent="0.25">
      <c r="A2657" s="2"/>
      <c r="E2657">
        <f t="shared" si="170"/>
        <v>0</v>
      </c>
      <c r="F2657">
        <f t="shared" si="168"/>
        <v>0</v>
      </c>
      <c r="G2657" t="str">
        <f t="shared" si="169"/>
        <v/>
      </c>
      <c r="H2657" t="str">
        <f t="shared" si="167"/>
        <v/>
      </c>
    </row>
    <row r="2658" spans="1:8" x14ac:dyDescent="0.25">
      <c r="A2658" s="2"/>
      <c r="E2658">
        <f t="shared" si="170"/>
        <v>0</v>
      </c>
      <c r="F2658">
        <f t="shared" si="168"/>
        <v>0</v>
      </c>
      <c r="G2658" t="str">
        <f t="shared" si="169"/>
        <v/>
      </c>
      <c r="H2658" t="str">
        <f t="shared" si="167"/>
        <v/>
      </c>
    </row>
    <row r="2659" spans="1:8" x14ac:dyDescent="0.25">
      <c r="A2659" s="2"/>
      <c r="E2659">
        <f t="shared" si="170"/>
        <v>0</v>
      </c>
      <c r="F2659">
        <f t="shared" si="168"/>
        <v>0</v>
      </c>
      <c r="G2659" t="str">
        <f t="shared" si="169"/>
        <v/>
      </c>
      <c r="H2659" t="str">
        <f t="shared" si="167"/>
        <v/>
      </c>
    </row>
    <row r="2660" spans="1:8" x14ac:dyDescent="0.25">
      <c r="A2660" s="2"/>
      <c r="E2660">
        <f t="shared" si="170"/>
        <v>0</v>
      </c>
      <c r="F2660">
        <f t="shared" si="168"/>
        <v>0</v>
      </c>
      <c r="G2660" t="str">
        <f t="shared" si="169"/>
        <v/>
      </c>
      <c r="H2660" t="str">
        <f t="shared" si="167"/>
        <v/>
      </c>
    </row>
    <row r="2661" spans="1:8" x14ac:dyDescent="0.25">
      <c r="A2661" s="2"/>
      <c r="E2661">
        <f t="shared" si="170"/>
        <v>0</v>
      </c>
      <c r="F2661">
        <f t="shared" si="168"/>
        <v>0</v>
      </c>
      <c r="G2661" t="str">
        <f t="shared" si="169"/>
        <v/>
      </c>
      <c r="H2661" t="str">
        <f t="shared" si="167"/>
        <v/>
      </c>
    </row>
    <row r="2662" spans="1:8" x14ac:dyDescent="0.25">
      <c r="A2662" s="2"/>
      <c r="E2662">
        <f t="shared" si="170"/>
        <v>0</v>
      </c>
      <c r="F2662">
        <f t="shared" si="168"/>
        <v>0</v>
      </c>
      <c r="G2662" t="str">
        <f t="shared" si="169"/>
        <v/>
      </c>
      <c r="H2662" t="str">
        <f t="shared" si="167"/>
        <v/>
      </c>
    </row>
    <row r="2663" spans="1:8" x14ac:dyDescent="0.25">
      <c r="A2663" s="2"/>
      <c r="E2663">
        <f t="shared" si="170"/>
        <v>0</v>
      </c>
      <c r="F2663">
        <f t="shared" si="168"/>
        <v>0</v>
      </c>
      <c r="G2663" t="str">
        <f t="shared" si="169"/>
        <v/>
      </c>
      <c r="H2663" t="str">
        <f t="shared" si="167"/>
        <v/>
      </c>
    </row>
    <row r="2664" spans="1:8" x14ac:dyDescent="0.25">
      <c r="A2664" s="2"/>
      <c r="E2664">
        <f t="shared" si="170"/>
        <v>0</v>
      </c>
      <c r="F2664">
        <f t="shared" si="168"/>
        <v>0</v>
      </c>
      <c r="G2664" t="str">
        <f t="shared" si="169"/>
        <v/>
      </c>
      <c r="H2664" t="str">
        <f t="shared" si="167"/>
        <v/>
      </c>
    </row>
    <row r="2665" spans="1:8" x14ac:dyDescent="0.25">
      <c r="A2665" s="2"/>
      <c r="E2665">
        <f t="shared" si="170"/>
        <v>0</v>
      </c>
      <c r="F2665">
        <f t="shared" si="168"/>
        <v>0</v>
      </c>
      <c r="G2665" t="str">
        <f t="shared" si="169"/>
        <v/>
      </c>
      <c r="H2665" t="str">
        <f t="shared" si="167"/>
        <v/>
      </c>
    </row>
    <row r="2666" spans="1:8" x14ac:dyDescent="0.25">
      <c r="A2666" s="2"/>
      <c r="E2666">
        <f t="shared" si="170"/>
        <v>0</v>
      </c>
      <c r="F2666">
        <f t="shared" si="168"/>
        <v>0</v>
      </c>
      <c r="G2666" t="str">
        <f t="shared" si="169"/>
        <v/>
      </c>
      <c r="H2666" t="str">
        <f t="shared" si="167"/>
        <v/>
      </c>
    </row>
    <row r="2667" spans="1:8" x14ac:dyDescent="0.25">
      <c r="A2667" s="2"/>
      <c r="E2667">
        <f t="shared" si="170"/>
        <v>0</v>
      </c>
      <c r="F2667">
        <f t="shared" si="168"/>
        <v>0</v>
      </c>
      <c r="G2667" t="str">
        <f t="shared" si="169"/>
        <v/>
      </c>
      <c r="H2667" t="str">
        <f t="shared" si="167"/>
        <v/>
      </c>
    </row>
    <row r="2668" spans="1:8" x14ac:dyDescent="0.25">
      <c r="A2668" s="2"/>
      <c r="E2668">
        <f t="shared" si="170"/>
        <v>0</v>
      </c>
      <c r="F2668">
        <f t="shared" si="168"/>
        <v>0</v>
      </c>
      <c r="G2668" t="str">
        <f t="shared" si="169"/>
        <v/>
      </c>
      <c r="H2668" t="str">
        <f t="shared" si="167"/>
        <v/>
      </c>
    </row>
    <row r="2669" spans="1:8" x14ac:dyDescent="0.25">
      <c r="A2669" s="2"/>
      <c r="E2669">
        <f t="shared" si="170"/>
        <v>0</v>
      </c>
      <c r="F2669">
        <f t="shared" si="168"/>
        <v>0</v>
      </c>
      <c r="G2669" t="str">
        <f t="shared" si="169"/>
        <v/>
      </c>
      <c r="H2669" t="str">
        <f t="shared" si="167"/>
        <v/>
      </c>
    </row>
    <row r="2670" spans="1:8" x14ac:dyDescent="0.25">
      <c r="A2670" s="2"/>
      <c r="E2670">
        <f t="shared" si="170"/>
        <v>0</v>
      </c>
      <c r="F2670">
        <f t="shared" si="168"/>
        <v>0</v>
      </c>
      <c r="G2670" t="str">
        <f t="shared" si="169"/>
        <v/>
      </c>
      <c r="H2670" t="str">
        <f t="shared" si="167"/>
        <v/>
      </c>
    </row>
    <row r="2671" spans="1:8" x14ac:dyDescent="0.25">
      <c r="A2671" s="2"/>
      <c r="E2671">
        <f t="shared" si="170"/>
        <v>0</v>
      </c>
      <c r="F2671">
        <f t="shared" si="168"/>
        <v>0</v>
      </c>
      <c r="G2671" t="str">
        <f t="shared" si="169"/>
        <v/>
      </c>
      <c r="H2671" t="str">
        <f t="shared" si="167"/>
        <v/>
      </c>
    </row>
    <row r="2672" spans="1:8" x14ac:dyDescent="0.25">
      <c r="A2672" s="2"/>
      <c r="E2672">
        <f t="shared" si="170"/>
        <v>0</v>
      </c>
      <c r="F2672">
        <f t="shared" si="168"/>
        <v>0</v>
      </c>
      <c r="G2672" t="str">
        <f t="shared" si="169"/>
        <v/>
      </c>
      <c r="H2672" t="str">
        <f t="shared" si="167"/>
        <v/>
      </c>
    </row>
    <row r="2673" spans="1:8" x14ac:dyDescent="0.25">
      <c r="A2673" s="2"/>
      <c r="E2673">
        <f t="shared" si="170"/>
        <v>0</v>
      </c>
      <c r="F2673">
        <f t="shared" si="168"/>
        <v>0</v>
      </c>
      <c r="G2673" t="str">
        <f t="shared" si="169"/>
        <v/>
      </c>
      <c r="H2673" t="str">
        <f t="shared" si="167"/>
        <v/>
      </c>
    </row>
    <row r="2674" spans="1:8" x14ac:dyDescent="0.25">
      <c r="A2674" s="2"/>
      <c r="E2674">
        <f t="shared" si="170"/>
        <v>0</v>
      </c>
      <c r="F2674">
        <f t="shared" si="168"/>
        <v>0</v>
      </c>
      <c r="G2674" t="str">
        <f t="shared" si="169"/>
        <v/>
      </c>
      <c r="H2674" t="str">
        <f t="shared" si="167"/>
        <v/>
      </c>
    </row>
    <row r="2675" spans="1:8" x14ac:dyDescent="0.25">
      <c r="A2675" s="2"/>
      <c r="E2675">
        <f t="shared" si="170"/>
        <v>0</v>
      </c>
      <c r="F2675">
        <f t="shared" si="168"/>
        <v>0</v>
      </c>
      <c r="G2675" t="str">
        <f t="shared" si="169"/>
        <v/>
      </c>
      <c r="H2675" t="str">
        <f t="shared" si="167"/>
        <v/>
      </c>
    </row>
    <row r="2676" spans="1:8" x14ac:dyDescent="0.25">
      <c r="A2676" s="2"/>
      <c r="E2676">
        <f t="shared" si="170"/>
        <v>0</v>
      </c>
      <c r="F2676">
        <f t="shared" si="168"/>
        <v>0</v>
      </c>
      <c r="G2676" t="str">
        <f t="shared" si="169"/>
        <v/>
      </c>
      <c r="H2676" t="str">
        <f t="shared" si="167"/>
        <v/>
      </c>
    </row>
    <row r="2677" spans="1:8" x14ac:dyDescent="0.25">
      <c r="A2677" s="2"/>
      <c r="E2677">
        <f t="shared" si="170"/>
        <v>0</v>
      </c>
      <c r="F2677">
        <f t="shared" si="168"/>
        <v>0</v>
      </c>
      <c r="G2677" t="str">
        <f t="shared" si="169"/>
        <v/>
      </c>
      <c r="H2677" t="str">
        <f t="shared" si="167"/>
        <v/>
      </c>
    </row>
    <row r="2678" spans="1:8" x14ac:dyDescent="0.25">
      <c r="A2678" s="2"/>
      <c r="E2678">
        <f t="shared" si="170"/>
        <v>0</v>
      </c>
      <c r="F2678">
        <f t="shared" si="168"/>
        <v>0</v>
      </c>
      <c r="G2678" t="str">
        <f t="shared" si="169"/>
        <v/>
      </c>
      <c r="H2678" t="str">
        <f t="shared" si="167"/>
        <v/>
      </c>
    </row>
    <row r="2679" spans="1:8" x14ac:dyDescent="0.25">
      <c r="A2679" s="2"/>
      <c r="E2679">
        <f t="shared" si="170"/>
        <v>0</v>
      </c>
      <c r="F2679">
        <f t="shared" si="168"/>
        <v>0</v>
      </c>
      <c r="G2679" t="str">
        <f t="shared" si="169"/>
        <v/>
      </c>
      <c r="H2679" t="str">
        <f t="shared" si="167"/>
        <v/>
      </c>
    </row>
    <row r="2680" spans="1:8" x14ac:dyDescent="0.25">
      <c r="A2680" s="2"/>
      <c r="E2680">
        <f t="shared" si="170"/>
        <v>0</v>
      </c>
      <c r="F2680">
        <f t="shared" si="168"/>
        <v>0</v>
      </c>
      <c r="G2680" t="str">
        <f t="shared" si="169"/>
        <v/>
      </c>
      <c r="H2680" t="str">
        <f t="shared" si="167"/>
        <v/>
      </c>
    </row>
    <row r="2681" spans="1:8" x14ac:dyDescent="0.25">
      <c r="A2681" s="2"/>
      <c r="E2681">
        <f t="shared" si="170"/>
        <v>0</v>
      </c>
      <c r="F2681">
        <f t="shared" si="168"/>
        <v>0</v>
      </c>
      <c r="G2681" t="str">
        <f t="shared" si="169"/>
        <v/>
      </c>
      <c r="H2681" t="str">
        <f t="shared" si="167"/>
        <v/>
      </c>
    </row>
    <row r="2682" spans="1:8" x14ac:dyDescent="0.25">
      <c r="A2682" s="2"/>
      <c r="E2682">
        <f t="shared" si="170"/>
        <v>0</v>
      </c>
      <c r="F2682">
        <f t="shared" si="168"/>
        <v>0</v>
      </c>
      <c r="G2682" t="str">
        <f t="shared" si="169"/>
        <v/>
      </c>
      <c r="H2682" t="str">
        <f t="shared" si="167"/>
        <v/>
      </c>
    </row>
    <row r="2683" spans="1:8" x14ac:dyDescent="0.25">
      <c r="A2683" s="2"/>
      <c r="E2683">
        <f t="shared" si="170"/>
        <v>0</v>
      </c>
      <c r="F2683">
        <f t="shared" si="168"/>
        <v>0</v>
      </c>
      <c r="G2683" t="str">
        <f t="shared" si="169"/>
        <v/>
      </c>
      <c r="H2683" t="str">
        <f t="shared" si="167"/>
        <v/>
      </c>
    </row>
    <row r="2684" spans="1:8" x14ac:dyDescent="0.25">
      <c r="A2684" s="2"/>
      <c r="E2684">
        <f t="shared" si="170"/>
        <v>0</v>
      </c>
      <c r="F2684">
        <f t="shared" si="168"/>
        <v>0</v>
      </c>
      <c r="G2684" t="str">
        <f t="shared" si="169"/>
        <v/>
      </c>
      <c r="H2684" t="str">
        <f t="shared" si="167"/>
        <v/>
      </c>
    </row>
    <row r="2685" spans="1:8" x14ac:dyDescent="0.25">
      <c r="A2685" s="2"/>
      <c r="E2685">
        <f t="shared" si="170"/>
        <v>0</v>
      </c>
      <c r="F2685">
        <f t="shared" si="168"/>
        <v>0</v>
      </c>
      <c r="G2685" t="str">
        <f t="shared" si="169"/>
        <v/>
      </c>
      <c r="H2685" t="str">
        <f t="shared" si="167"/>
        <v/>
      </c>
    </row>
    <row r="2686" spans="1:8" x14ac:dyDescent="0.25">
      <c r="A2686" s="2"/>
      <c r="E2686">
        <f t="shared" si="170"/>
        <v>0</v>
      </c>
      <c r="F2686">
        <f t="shared" si="168"/>
        <v>0</v>
      </c>
      <c r="G2686" t="str">
        <f t="shared" si="169"/>
        <v/>
      </c>
      <c r="H2686" t="str">
        <f t="shared" si="167"/>
        <v/>
      </c>
    </row>
    <row r="2687" spans="1:8" x14ac:dyDescent="0.25">
      <c r="A2687" s="2"/>
      <c r="E2687">
        <f t="shared" si="170"/>
        <v>0</v>
      </c>
      <c r="F2687">
        <f t="shared" si="168"/>
        <v>0</v>
      </c>
      <c r="G2687" t="str">
        <f t="shared" si="169"/>
        <v/>
      </c>
      <c r="H2687" t="str">
        <f t="shared" si="167"/>
        <v/>
      </c>
    </row>
    <row r="2688" spans="1:8" x14ac:dyDescent="0.25">
      <c r="A2688" s="2"/>
      <c r="E2688">
        <f t="shared" si="170"/>
        <v>0</v>
      </c>
      <c r="F2688">
        <f t="shared" si="168"/>
        <v>0</v>
      </c>
      <c r="G2688" t="str">
        <f t="shared" si="169"/>
        <v/>
      </c>
      <c r="H2688" t="str">
        <f t="shared" si="167"/>
        <v/>
      </c>
    </row>
    <row r="2689" spans="1:8" x14ac:dyDescent="0.25">
      <c r="A2689" s="2"/>
      <c r="E2689">
        <f t="shared" si="170"/>
        <v>0</v>
      </c>
      <c r="F2689">
        <f t="shared" si="168"/>
        <v>0</v>
      </c>
      <c r="G2689" t="str">
        <f t="shared" si="169"/>
        <v/>
      </c>
      <c r="H2689" t="str">
        <f t="shared" si="167"/>
        <v/>
      </c>
    </row>
    <row r="2690" spans="1:8" x14ac:dyDescent="0.25">
      <c r="A2690" s="2"/>
      <c r="E2690">
        <f t="shared" si="170"/>
        <v>0</v>
      </c>
      <c r="F2690">
        <f t="shared" si="168"/>
        <v>0</v>
      </c>
      <c r="G2690" t="str">
        <f t="shared" si="169"/>
        <v/>
      </c>
      <c r="H2690" t="str">
        <f t="shared" si="167"/>
        <v/>
      </c>
    </row>
    <row r="2691" spans="1:8" x14ac:dyDescent="0.25">
      <c r="A2691" s="2"/>
      <c r="E2691">
        <f t="shared" si="170"/>
        <v>0</v>
      </c>
      <c r="F2691">
        <f t="shared" si="168"/>
        <v>0</v>
      </c>
      <c r="G2691" t="str">
        <f t="shared" si="169"/>
        <v/>
      </c>
      <c r="H2691" t="str">
        <f t="shared" si="167"/>
        <v/>
      </c>
    </row>
    <row r="2692" spans="1:8" x14ac:dyDescent="0.25">
      <c r="A2692" s="2"/>
      <c r="E2692">
        <f t="shared" si="170"/>
        <v>0</v>
      </c>
      <c r="F2692">
        <f t="shared" si="168"/>
        <v>0</v>
      </c>
      <c r="G2692" t="str">
        <f t="shared" si="169"/>
        <v/>
      </c>
      <c r="H2692" t="str">
        <f t="shared" si="167"/>
        <v/>
      </c>
    </row>
    <row r="2693" spans="1:8" x14ac:dyDescent="0.25">
      <c r="A2693" s="2"/>
      <c r="E2693">
        <f t="shared" si="170"/>
        <v>0</v>
      </c>
      <c r="F2693">
        <f t="shared" si="168"/>
        <v>0</v>
      </c>
      <c r="G2693" t="str">
        <f t="shared" si="169"/>
        <v/>
      </c>
      <c r="H2693" t="str">
        <f t="shared" si="167"/>
        <v/>
      </c>
    </row>
    <row r="2694" spans="1:8" x14ac:dyDescent="0.25">
      <c r="A2694" s="2"/>
      <c r="E2694">
        <f t="shared" si="170"/>
        <v>0</v>
      </c>
      <c r="F2694">
        <f t="shared" si="168"/>
        <v>0</v>
      </c>
      <c r="G2694" t="str">
        <f t="shared" si="169"/>
        <v/>
      </c>
      <c r="H2694" t="str">
        <f t="shared" si="167"/>
        <v/>
      </c>
    </row>
    <row r="2695" spans="1:8" x14ac:dyDescent="0.25">
      <c r="A2695" s="2"/>
      <c r="E2695">
        <f t="shared" si="170"/>
        <v>0</v>
      </c>
      <c r="F2695">
        <f t="shared" si="168"/>
        <v>0</v>
      </c>
      <c r="G2695" t="str">
        <f t="shared" si="169"/>
        <v/>
      </c>
      <c r="H2695" t="str">
        <f t="shared" si="167"/>
        <v/>
      </c>
    </row>
    <row r="2696" spans="1:8" x14ac:dyDescent="0.25">
      <c r="A2696" s="2"/>
      <c r="E2696">
        <f t="shared" si="170"/>
        <v>0</v>
      </c>
      <c r="F2696">
        <f t="shared" si="168"/>
        <v>0</v>
      </c>
      <c r="G2696" t="str">
        <f t="shared" si="169"/>
        <v/>
      </c>
      <c r="H2696" t="str">
        <f t="shared" si="167"/>
        <v/>
      </c>
    </row>
    <row r="2697" spans="1:8" x14ac:dyDescent="0.25">
      <c r="A2697" s="2"/>
      <c r="E2697">
        <f t="shared" si="170"/>
        <v>0</v>
      </c>
      <c r="F2697">
        <f t="shared" si="168"/>
        <v>0</v>
      </c>
      <c r="G2697" t="str">
        <f t="shared" si="169"/>
        <v/>
      </c>
      <c r="H2697" t="str">
        <f t="shared" si="167"/>
        <v/>
      </c>
    </row>
    <row r="2698" spans="1:8" x14ac:dyDescent="0.25">
      <c r="A2698" s="2"/>
      <c r="E2698">
        <f t="shared" si="170"/>
        <v>0</v>
      </c>
      <c r="F2698">
        <f t="shared" si="168"/>
        <v>0</v>
      </c>
      <c r="G2698" t="str">
        <f t="shared" si="169"/>
        <v/>
      </c>
      <c r="H2698" t="str">
        <f t="shared" si="167"/>
        <v/>
      </c>
    </row>
    <row r="2699" spans="1:8" x14ac:dyDescent="0.25">
      <c r="A2699" s="2"/>
      <c r="E2699">
        <f t="shared" si="170"/>
        <v>0</v>
      </c>
      <c r="F2699">
        <f t="shared" si="168"/>
        <v>0</v>
      </c>
      <c r="G2699" t="str">
        <f t="shared" si="169"/>
        <v/>
      </c>
      <c r="H2699" t="str">
        <f t="shared" si="167"/>
        <v/>
      </c>
    </row>
    <row r="2700" spans="1:8" x14ac:dyDescent="0.25">
      <c r="A2700" s="2"/>
      <c r="E2700">
        <f t="shared" si="170"/>
        <v>0</v>
      </c>
      <c r="F2700">
        <f t="shared" si="168"/>
        <v>0</v>
      </c>
      <c r="G2700" t="str">
        <f t="shared" si="169"/>
        <v/>
      </c>
      <c r="H2700" t="str">
        <f t="shared" si="167"/>
        <v/>
      </c>
    </row>
    <row r="2701" spans="1:8" x14ac:dyDescent="0.25">
      <c r="A2701" s="2"/>
      <c r="E2701">
        <f t="shared" si="170"/>
        <v>0</v>
      </c>
      <c r="F2701">
        <f t="shared" si="168"/>
        <v>0</v>
      </c>
      <c r="G2701" t="str">
        <f t="shared" si="169"/>
        <v/>
      </c>
      <c r="H2701" t="str">
        <f t="shared" ref="H2701:H2764" si="171">IFERROR(IF(F2701=0,"",IF(WEEKDAY($A2701)=3,F2701,"")-IF(F2700&lt;&gt;0,F2700,IF(F2699&lt;&gt;0,F2699,IF(F2698&lt;&gt;0,F2696,IF(F2697&lt;&gt;0,F2697,IF(F2696&lt;&gt;0,F2696,IF(F2695&lt;&gt;0,F2695,IF(F2694&lt;&gt;0,F2694,F2701)))))))),"")</f>
        <v/>
      </c>
    </row>
    <row r="2702" spans="1:8" x14ac:dyDescent="0.25">
      <c r="A2702" s="2"/>
      <c r="E2702">
        <f t="shared" si="170"/>
        <v>0</v>
      </c>
      <c r="F2702">
        <f t="shared" si="168"/>
        <v>0</v>
      </c>
      <c r="G2702" t="str">
        <f t="shared" si="169"/>
        <v/>
      </c>
      <c r="H2702" t="str">
        <f t="shared" si="171"/>
        <v/>
      </c>
    </row>
    <row r="2703" spans="1:8" x14ac:dyDescent="0.25">
      <c r="A2703" s="2"/>
      <c r="E2703">
        <f t="shared" si="170"/>
        <v>0</v>
      </c>
      <c r="F2703">
        <f t="shared" ref="F2703:F2766" si="172">IF(WEEKDAY($A2703)=3,$C2703-$D2703,0)</f>
        <v>0</v>
      </c>
      <c r="G2703" t="str">
        <f t="shared" si="169"/>
        <v/>
      </c>
      <c r="H2703" t="str">
        <f t="shared" si="171"/>
        <v/>
      </c>
    </row>
    <row r="2704" spans="1:8" x14ac:dyDescent="0.25">
      <c r="A2704" s="2"/>
      <c r="E2704">
        <f t="shared" si="170"/>
        <v>0</v>
      </c>
      <c r="F2704">
        <f t="shared" si="172"/>
        <v>0</v>
      </c>
      <c r="G2704" t="str">
        <f t="shared" si="169"/>
        <v/>
      </c>
      <c r="H2704" t="str">
        <f t="shared" si="171"/>
        <v/>
      </c>
    </row>
    <row r="2705" spans="1:8" x14ac:dyDescent="0.25">
      <c r="A2705" s="2"/>
      <c r="E2705">
        <f t="shared" si="170"/>
        <v>0</v>
      </c>
      <c r="F2705">
        <f t="shared" si="172"/>
        <v>0</v>
      </c>
      <c r="G2705" t="str">
        <f t="shared" si="169"/>
        <v/>
      </c>
      <c r="H2705" t="str">
        <f t="shared" si="171"/>
        <v/>
      </c>
    </row>
    <row r="2706" spans="1:8" x14ac:dyDescent="0.25">
      <c r="A2706" s="2"/>
      <c r="E2706">
        <f t="shared" si="170"/>
        <v>0</v>
      </c>
      <c r="F2706">
        <f t="shared" si="172"/>
        <v>0</v>
      </c>
      <c r="G2706" t="str">
        <f t="shared" si="169"/>
        <v/>
      </c>
      <c r="H2706" t="str">
        <f t="shared" si="171"/>
        <v/>
      </c>
    </row>
    <row r="2707" spans="1:8" x14ac:dyDescent="0.25">
      <c r="A2707" s="2"/>
      <c r="E2707">
        <f t="shared" si="170"/>
        <v>0</v>
      </c>
      <c r="F2707">
        <f t="shared" si="172"/>
        <v>0</v>
      </c>
      <c r="G2707" t="str">
        <f t="shared" si="169"/>
        <v/>
      </c>
      <c r="H2707" t="str">
        <f t="shared" si="171"/>
        <v/>
      </c>
    </row>
    <row r="2708" spans="1:8" x14ac:dyDescent="0.25">
      <c r="A2708" s="2"/>
      <c r="E2708">
        <f t="shared" si="170"/>
        <v>0</v>
      </c>
      <c r="F2708">
        <f t="shared" si="172"/>
        <v>0</v>
      </c>
      <c r="G2708" t="str">
        <f t="shared" si="169"/>
        <v/>
      </c>
      <c r="H2708" t="str">
        <f t="shared" si="171"/>
        <v/>
      </c>
    </row>
    <row r="2709" spans="1:8" x14ac:dyDescent="0.25">
      <c r="A2709" s="2"/>
      <c r="E2709">
        <f t="shared" si="170"/>
        <v>0</v>
      </c>
      <c r="F2709">
        <f t="shared" si="172"/>
        <v>0</v>
      </c>
      <c r="G2709" t="str">
        <f t="shared" si="169"/>
        <v/>
      </c>
      <c r="H2709" t="str">
        <f t="shared" si="171"/>
        <v/>
      </c>
    </row>
    <row r="2710" spans="1:8" x14ac:dyDescent="0.25">
      <c r="A2710" s="2"/>
      <c r="E2710">
        <f t="shared" si="170"/>
        <v>0</v>
      </c>
      <c r="F2710">
        <f t="shared" si="172"/>
        <v>0</v>
      </c>
      <c r="G2710" t="str">
        <f t="shared" ref="G2710:G2773" si="173">IFERROR(IF(WEEKDAY(A2710)=3,E2710,"")-IF(E2709="","",IF(E2708="","",IF(E2707="","",IF(E2706="","",IF(E2705="","",IF(E2704="","",IF(E2703="","",E2703))))))),"")</f>
        <v/>
      </c>
      <c r="H2710" t="str">
        <f t="shared" si="171"/>
        <v/>
      </c>
    </row>
    <row r="2711" spans="1:8" x14ac:dyDescent="0.25">
      <c r="A2711" s="2"/>
      <c r="E2711">
        <f t="shared" si="170"/>
        <v>0</v>
      </c>
      <c r="F2711">
        <f t="shared" si="172"/>
        <v>0</v>
      </c>
      <c r="G2711" t="str">
        <f t="shared" si="173"/>
        <v/>
      </c>
      <c r="H2711" t="str">
        <f t="shared" si="171"/>
        <v/>
      </c>
    </row>
    <row r="2712" spans="1:8" x14ac:dyDescent="0.25">
      <c r="A2712" s="2"/>
      <c r="E2712">
        <f t="shared" si="170"/>
        <v>0</v>
      </c>
      <c r="F2712">
        <f t="shared" si="172"/>
        <v>0</v>
      </c>
      <c r="G2712" t="str">
        <f t="shared" si="173"/>
        <v/>
      </c>
      <c r="H2712" t="str">
        <f t="shared" si="171"/>
        <v/>
      </c>
    </row>
    <row r="2713" spans="1:8" x14ac:dyDescent="0.25">
      <c r="A2713" s="2"/>
      <c r="E2713">
        <f t="shared" si="170"/>
        <v>0</v>
      </c>
      <c r="F2713">
        <f t="shared" si="172"/>
        <v>0</v>
      </c>
      <c r="G2713" t="str">
        <f t="shared" si="173"/>
        <v/>
      </c>
      <c r="H2713" t="str">
        <f t="shared" si="171"/>
        <v/>
      </c>
    </row>
    <row r="2714" spans="1:8" x14ac:dyDescent="0.25">
      <c r="A2714" s="2"/>
      <c r="E2714">
        <f t="shared" si="170"/>
        <v>0</v>
      </c>
      <c r="F2714">
        <f t="shared" si="172"/>
        <v>0</v>
      </c>
      <c r="G2714" t="str">
        <f t="shared" si="173"/>
        <v/>
      </c>
      <c r="H2714" t="str">
        <f t="shared" si="171"/>
        <v/>
      </c>
    </row>
    <row r="2715" spans="1:8" x14ac:dyDescent="0.25">
      <c r="A2715" s="2"/>
      <c r="E2715">
        <f t="shared" si="170"/>
        <v>0</v>
      </c>
      <c r="F2715">
        <f t="shared" si="172"/>
        <v>0</v>
      </c>
      <c r="G2715" t="str">
        <f t="shared" si="173"/>
        <v/>
      </c>
      <c r="H2715" t="str">
        <f t="shared" si="171"/>
        <v/>
      </c>
    </row>
    <row r="2716" spans="1:8" x14ac:dyDescent="0.25">
      <c r="A2716" s="2"/>
      <c r="E2716">
        <f t="shared" si="170"/>
        <v>0</v>
      </c>
      <c r="F2716">
        <f t="shared" si="172"/>
        <v>0</v>
      </c>
      <c r="G2716" t="str">
        <f t="shared" si="173"/>
        <v/>
      </c>
      <c r="H2716" t="str">
        <f t="shared" si="171"/>
        <v/>
      </c>
    </row>
    <row r="2717" spans="1:8" x14ac:dyDescent="0.25">
      <c r="A2717" s="2"/>
      <c r="E2717">
        <f t="shared" ref="E2717:E2780" si="174">IF(WEEKDAY($A2717)=3,B2717,0)</f>
        <v>0</v>
      </c>
      <c r="F2717">
        <f t="shared" si="172"/>
        <v>0</v>
      </c>
      <c r="G2717" t="str">
        <f t="shared" si="173"/>
        <v/>
      </c>
      <c r="H2717" t="str">
        <f t="shared" si="171"/>
        <v/>
      </c>
    </row>
    <row r="2718" spans="1:8" x14ac:dyDescent="0.25">
      <c r="A2718" s="2"/>
      <c r="E2718">
        <f t="shared" si="174"/>
        <v>0</v>
      </c>
      <c r="F2718">
        <f t="shared" si="172"/>
        <v>0</v>
      </c>
      <c r="G2718" t="str">
        <f t="shared" si="173"/>
        <v/>
      </c>
      <c r="H2718" t="str">
        <f t="shared" si="171"/>
        <v/>
      </c>
    </row>
    <row r="2719" spans="1:8" x14ac:dyDescent="0.25">
      <c r="A2719" s="2"/>
      <c r="E2719">
        <f t="shared" si="174"/>
        <v>0</v>
      </c>
      <c r="F2719">
        <f t="shared" si="172"/>
        <v>0</v>
      </c>
      <c r="G2719" t="str">
        <f t="shared" si="173"/>
        <v/>
      </c>
      <c r="H2719" t="str">
        <f t="shared" si="171"/>
        <v/>
      </c>
    </row>
    <row r="2720" spans="1:8" x14ac:dyDescent="0.25">
      <c r="A2720" s="2"/>
      <c r="E2720">
        <f t="shared" si="174"/>
        <v>0</v>
      </c>
      <c r="F2720">
        <f t="shared" si="172"/>
        <v>0</v>
      </c>
      <c r="G2720" t="str">
        <f t="shared" si="173"/>
        <v/>
      </c>
      <c r="H2720" t="str">
        <f t="shared" si="171"/>
        <v/>
      </c>
    </row>
    <row r="2721" spans="1:8" x14ac:dyDescent="0.25">
      <c r="A2721" s="2"/>
      <c r="E2721">
        <f t="shared" si="174"/>
        <v>0</v>
      </c>
      <c r="F2721">
        <f t="shared" si="172"/>
        <v>0</v>
      </c>
      <c r="G2721" t="str">
        <f t="shared" si="173"/>
        <v/>
      </c>
      <c r="H2721" t="str">
        <f t="shared" si="171"/>
        <v/>
      </c>
    </row>
    <row r="2722" spans="1:8" x14ac:dyDescent="0.25">
      <c r="A2722" s="2"/>
      <c r="E2722">
        <f t="shared" si="174"/>
        <v>0</v>
      </c>
      <c r="F2722">
        <f t="shared" si="172"/>
        <v>0</v>
      </c>
      <c r="G2722" t="str">
        <f t="shared" si="173"/>
        <v/>
      </c>
      <c r="H2722" t="str">
        <f t="shared" si="171"/>
        <v/>
      </c>
    </row>
    <row r="2723" spans="1:8" x14ac:dyDescent="0.25">
      <c r="A2723" s="2"/>
      <c r="E2723">
        <f t="shared" si="174"/>
        <v>0</v>
      </c>
      <c r="F2723">
        <f t="shared" si="172"/>
        <v>0</v>
      </c>
      <c r="G2723" t="str">
        <f t="shared" si="173"/>
        <v/>
      </c>
      <c r="H2723" t="str">
        <f t="shared" si="171"/>
        <v/>
      </c>
    </row>
    <row r="2724" spans="1:8" x14ac:dyDescent="0.25">
      <c r="A2724" s="2"/>
      <c r="E2724">
        <f t="shared" si="174"/>
        <v>0</v>
      </c>
      <c r="F2724">
        <f t="shared" si="172"/>
        <v>0</v>
      </c>
      <c r="G2724" t="str">
        <f t="shared" si="173"/>
        <v/>
      </c>
      <c r="H2724" t="str">
        <f t="shared" si="171"/>
        <v/>
      </c>
    </row>
    <row r="2725" spans="1:8" x14ac:dyDescent="0.25">
      <c r="A2725" s="2"/>
      <c r="E2725">
        <f t="shared" si="174"/>
        <v>0</v>
      </c>
      <c r="F2725">
        <f t="shared" si="172"/>
        <v>0</v>
      </c>
      <c r="G2725" t="str">
        <f t="shared" si="173"/>
        <v/>
      </c>
      <c r="H2725" t="str">
        <f t="shared" si="171"/>
        <v/>
      </c>
    </row>
    <row r="2726" spans="1:8" x14ac:dyDescent="0.25">
      <c r="A2726" s="2"/>
      <c r="E2726">
        <f t="shared" si="174"/>
        <v>0</v>
      </c>
      <c r="F2726">
        <f t="shared" si="172"/>
        <v>0</v>
      </c>
      <c r="G2726" t="str">
        <f t="shared" si="173"/>
        <v/>
      </c>
      <c r="H2726" t="str">
        <f t="shared" si="171"/>
        <v/>
      </c>
    </row>
    <row r="2727" spans="1:8" x14ac:dyDescent="0.25">
      <c r="A2727" s="2"/>
      <c r="E2727">
        <f t="shared" si="174"/>
        <v>0</v>
      </c>
      <c r="F2727">
        <f t="shared" si="172"/>
        <v>0</v>
      </c>
      <c r="G2727" t="str">
        <f t="shared" si="173"/>
        <v/>
      </c>
      <c r="H2727" t="str">
        <f t="shared" si="171"/>
        <v/>
      </c>
    </row>
    <row r="2728" spans="1:8" x14ac:dyDescent="0.25">
      <c r="A2728" s="2"/>
      <c r="E2728">
        <f t="shared" si="174"/>
        <v>0</v>
      </c>
      <c r="F2728">
        <f t="shared" si="172"/>
        <v>0</v>
      </c>
      <c r="G2728" t="str">
        <f t="shared" si="173"/>
        <v/>
      </c>
      <c r="H2728" t="str">
        <f t="shared" si="171"/>
        <v/>
      </c>
    </row>
    <row r="2729" spans="1:8" x14ac:dyDescent="0.25">
      <c r="A2729" s="2"/>
      <c r="E2729">
        <f t="shared" si="174"/>
        <v>0</v>
      </c>
      <c r="F2729">
        <f t="shared" si="172"/>
        <v>0</v>
      </c>
      <c r="G2729" t="str">
        <f t="shared" si="173"/>
        <v/>
      </c>
      <c r="H2729" t="str">
        <f t="shared" si="171"/>
        <v/>
      </c>
    </row>
    <row r="2730" spans="1:8" x14ac:dyDescent="0.25">
      <c r="A2730" s="2"/>
      <c r="E2730">
        <f t="shared" si="174"/>
        <v>0</v>
      </c>
      <c r="F2730">
        <f t="shared" si="172"/>
        <v>0</v>
      </c>
      <c r="G2730" t="str">
        <f t="shared" si="173"/>
        <v/>
      </c>
      <c r="H2730" t="str">
        <f t="shared" si="171"/>
        <v/>
      </c>
    </row>
    <row r="2731" spans="1:8" x14ac:dyDescent="0.25">
      <c r="A2731" s="2"/>
      <c r="E2731">
        <f t="shared" si="174"/>
        <v>0</v>
      </c>
      <c r="F2731">
        <f t="shared" si="172"/>
        <v>0</v>
      </c>
      <c r="G2731" t="str">
        <f t="shared" si="173"/>
        <v/>
      </c>
      <c r="H2731" t="str">
        <f t="shared" si="171"/>
        <v/>
      </c>
    </row>
    <row r="2732" spans="1:8" x14ac:dyDescent="0.25">
      <c r="A2732" s="2"/>
      <c r="E2732">
        <f t="shared" si="174"/>
        <v>0</v>
      </c>
      <c r="F2732">
        <f t="shared" si="172"/>
        <v>0</v>
      </c>
      <c r="G2732" t="str">
        <f t="shared" si="173"/>
        <v/>
      </c>
      <c r="H2732" t="str">
        <f t="shared" si="171"/>
        <v/>
      </c>
    </row>
    <row r="2733" spans="1:8" x14ac:dyDescent="0.25">
      <c r="A2733" s="2"/>
      <c r="E2733">
        <f t="shared" si="174"/>
        <v>0</v>
      </c>
      <c r="F2733">
        <f t="shared" si="172"/>
        <v>0</v>
      </c>
      <c r="G2733" t="str">
        <f t="shared" si="173"/>
        <v/>
      </c>
      <c r="H2733" t="str">
        <f t="shared" si="171"/>
        <v/>
      </c>
    </row>
    <row r="2734" spans="1:8" x14ac:dyDescent="0.25">
      <c r="A2734" s="2"/>
      <c r="E2734">
        <f t="shared" si="174"/>
        <v>0</v>
      </c>
      <c r="F2734">
        <f t="shared" si="172"/>
        <v>0</v>
      </c>
      <c r="G2734" t="str">
        <f t="shared" si="173"/>
        <v/>
      </c>
      <c r="H2734" t="str">
        <f t="shared" si="171"/>
        <v/>
      </c>
    </row>
    <row r="2735" spans="1:8" x14ac:dyDescent="0.25">
      <c r="A2735" s="2"/>
      <c r="E2735">
        <f t="shared" si="174"/>
        <v>0</v>
      </c>
      <c r="F2735">
        <f t="shared" si="172"/>
        <v>0</v>
      </c>
      <c r="G2735" t="str">
        <f t="shared" si="173"/>
        <v/>
      </c>
      <c r="H2735" t="str">
        <f t="shared" si="171"/>
        <v/>
      </c>
    </row>
    <row r="2736" spans="1:8" x14ac:dyDescent="0.25">
      <c r="A2736" s="2"/>
      <c r="E2736">
        <f t="shared" si="174"/>
        <v>0</v>
      </c>
      <c r="F2736">
        <f t="shared" si="172"/>
        <v>0</v>
      </c>
      <c r="G2736" t="str">
        <f t="shared" si="173"/>
        <v/>
      </c>
      <c r="H2736" t="str">
        <f t="shared" si="171"/>
        <v/>
      </c>
    </row>
    <row r="2737" spans="1:8" x14ac:dyDescent="0.25">
      <c r="A2737" s="2"/>
      <c r="E2737">
        <f t="shared" si="174"/>
        <v>0</v>
      </c>
      <c r="F2737">
        <f t="shared" si="172"/>
        <v>0</v>
      </c>
      <c r="G2737" t="str">
        <f t="shared" si="173"/>
        <v/>
      </c>
      <c r="H2737" t="str">
        <f t="shared" si="171"/>
        <v/>
      </c>
    </row>
    <row r="2738" spans="1:8" x14ac:dyDescent="0.25">
      <c r="A2738" s="2"/>
      <c r="E2738">
        <f t="shared" si="174"/>
        <v>0</v>
      </c>
      <c r="F2738">
        <f t="shared" si="172"/>
        <v>0</v>
      </c>
      <c r="G2738" t="str">
        <f t="shared" si="173"/>
        <v/>
      </c>
      <c r="H2738" t="str">
        <f t="shared" si="171"/>
        <v/>
      </c>
    </row>
    <row r="2739" spans="1:8" x14ac:dyDescent="0.25">
      <c r="A2739" s="2"/>
      <c r="E2739">
        <f t="shared" si="174"/>
        <v>0</v>
      </c>
      <c r="F2739">
        <f t="shared" si="172"/>
        <v>0</v>
      </c>
      <c r="G2739" t="str">
        <f t="shared" si="173"/>
        <v/>
      </c>
      <c r="H2739" t="str">
        <f t="shared" si="171"/>
        <v/>
      </c>
    </row>
    <row r="2740" spans="1:8" x14ac:dyDescent="0.25">
      <c r="A2740" s="2"/>
      <c r="E2740">
        <f t="shared" si="174"/>
        <v>0</v>
      </c>
      <c r="F2740">
        <f t="shared" si="172"/>
        <v>0</v>
      </c>
      <c r="G2740" t="str">
        <f t="shared" si="173"/>
        <v/>
      </c>
      <c r="H2740" t="str">
        <f t="shared" si="171"/>
        <v/>
      </c>
    </row>
    <row r="2741" spans="1:8" x14ac:dyDescent="0.25">
      <c r="A2741" s="2"/>
      <c r="E2741">
        <f t="shared" si="174"/>
        <v>0</v>
      </c>
      <c r="F2741">
        <f t="shared" si="172"/>
        <v>0</v>
      </c>
      <c r="G2741" t="str">
        <f t="shared" si="173"/>
        <v/>
      </c>
      <c r="H2741" t="str">
        <f t="shared" si="171"/>
        <v/>
      </c>
    </row>
    <row r="2742" spans="1:8" x14ac:dyDescent="0.25">
      <c r="A2742" s="2"/>
      <c r="E2742">
        <f t="shared" si="174"/>
        <v>0</v>
      </c>
      <c r="F2742">
        <f t="shared" si="172"/>
        <v>0</v>
      </c>
      <c r="G2742" t="str">
        <f t="shared" si="173"/>
        <v/>
      </c>
      <c r="H2742" t="str">
        <f t="shared" si="171"/>
        <v/>
      </c>
    </row>
    <row r="2743" spans="1:8" x14ac:dyDescent="0.25">
      <c r="A2743" s="2"/>
      <c r="E2743">
        <f t="shared" si="174"/>
        <v>0</v>
      </c>
      <c r="F2743">
        <f t="shared" si="172"/>
        <v>0</v>
      </c>
      <c r="G2743" t="str">
        <f t="shared" si="173"/>
        <v/>
      </c>
      <c r="H2743" t="str">
        <f t="shared" si="171"/>
        <v/>
      </c>
    </row>
    <row r="2744" spans="1:8" x14ac:dyDescent="0.25">
      <c r="A2744" s="2"/>
      <c r="E2744">
        <f t="shared" si="174"/>
        <v>0</v>
      </c>
      <c r="F2744">
        <f t="shared" si="172"/>
        <v>0</v>
      </c>
      <c r="G2744" t="str">
        <f t="shared" si="173"/>
        <v/>
      </c>
      <c r="H2744" t="str">
        <f t="shared" si="171"/>
        <v/>
      </c>
    </row>
    <row r="2745" spans="1:8" x14ac:dyDescent="0.25">
      <c r="A2745" s="2"/>
      <c r="E2745">
        <f t="shared" si="174"/>
        <v>0</v>
      </c>
      <c r="F2745">
        <f t="shared" si="172"/>
        <v>0</v>
      </c>
      <c r="G2745" t="str">
        <f t="shared" si="173"/>
        <v/>
      </c>
      <c r="H2745" t="str">
        <f t="shared" si="171"/>
        <v/>
      </c>
    </row>
    <row r="2746" spans="1:8" x14ac:dyDescent="0.25">
      <c r="A2746" s="2"/>
      <c r="E2746">
        <f t="shared" si="174"/>
        <v>0</v>
      </c>
      <c r="F2746">
        <f t="shared" si="172"/>
        <v>0</v>
      </c>
      <c r="G2746" t="str">
        <f t="shared" si="173"/>
        <v/>
      </c>
      <c r="H2746" t="str">
        <f t="shared" si="171"/>
        <v/>
      </c>
    </row>
    <row r="2747" spans="1:8" x14ac:dyDescent="0.25">
      <c r="A2747" s="2"/>
      <c r="E2747">
        <f t="shared" si="174"/>
        <v>0</v>
      </c>
      <c r="F2747">
        <f t="shared" si="172"/>
        <v>0</v>
      </c>
      <c r="G2747" t="str">
        <f t="shared" si="173"/>
        <v/>
      </c>
      <c r="H2747" t="str">
        <f t="shared" si="171"/>
        <v/>
      </c>
    </row>
    <row r="2748" spans="1:8" x14ac:dyDescent="0.25">
      <c r="A2748" s="2"/>
      <c r="E2748">
        <f t="shared" si="174"/>
        <v>0</v>
      </c>
      <c r="F2748">
        <f t="shared" si="172"/>
        <v>0</v>
      </c>
      <c r="G2748" t="str">
        <f t="shared" si="173"/>
        <v/>
      </c>
      <c r="H2748" t="str">
        <f t="shared" si="171"/>
        <v/>
      </c>
    </row>
    <row r="2749" spans="1:8" x14ac:dyDescent="0.25">
      <c r="A2749" s="2"/>
      <c r="E2749">
        <f t="shared" si="174"/>
        <v>0</v>
      </c>
      <c r="F2749">
        <f t="shared" si="172"/>
        <v>0</v>
      </c>
      <c r="G2749" t="str">
        <f t="shared" si="173"/>
        <v/>
      </c>
      <c r="H2749" t="str">
        <f t="shared" si="171"/>
        <v/>
      </c>
    </row>
    <row r="2750" spans="1:8" x14ac:dyDescent="0.25">
      <c r="A2750" s="2"/>
      <c r="E2750">
        <f t="shared" si="174"/>
        <v>0</v>
      </c>
      <c r="F2750">
        <f t="shared" si="172"/>
        <v>0</v>
      </c>
      <c r="G2750" t="str">
        <f t="shared" si="173"/>
        <v/>
      </c>
      <c r="H2750" t="str">
        <f t="shared" si="171"/>
        <v/>
      </c>
    </row>
    <row r="2751" spans="1:8" x14ac:dyDescent="0.25">
      <c r="A2751" s="2"/>
      <c r="E2751">
        <f t="shared" si="174"/>
        <v>0</v>
      </c>
      <c r="F2751">
        <f t="shared" si="172"/>
        <v>0</v>
      </c>
      <c r="G2751" t="str">
        <f t="shared" si="173"/>
        <v/>
      </c>
      <c r="H2751" t="str">
        <f t="shared" si="171"/>
        <v/>
      </c>
    </row>
    <row r="2752" spans="1:8" x14ac:dyDescent="0.25">
      <c r="A2752" s="2"/>
      <c r="E2752">
        <f t="shared" si="174"/>
        <v>0</v>
      </c>
      <c r="F2752">
        <f t="shared" si="172"/>
        <v>0</v>
      </c>
      <c r="G2752" t="str">
        <f t="shared" si="173"/>
        <v/>
      </c>
      <c r="H2752" t="str">
        <f t="shared" si="171"/>
        <v/>
      </c>
    </row>
    <row r="2753" spans="1:8" x14ac:dyDescent="0.25">
      <c r="A2753" s="2"/>
      <c r="E2753">
        <f t="shared" si="174"/>
        <v>0</v>
      </c>
      <c r="F2753">
        <f t="shared" si="172"/>
        <v>0</v>
      </c>
      <c r="G2753" t="str">
        <f t="shared" si="173"/>
        <v/>
      </c>
      <c r="H2753" t="str">
        <f t="shared" si="171"/>
        <v/>
      </c>
    </row>
    <row r="2754" spans="1:8" x14ac:dyDescent="0.25">
      <c r="A2754" s="2"/>
      <c r="E2754">
        <f t="shared" si="174"/>
        <v>0</v>
      </c>
      <c r="F2754">
        <f t="shared" si="172"/>
        <v>0</v>
      </c>
      <c r="G2754" t="str">
        <f t="shared" si="173"/>
        <v/>
      </c>
      <c r="H2754" t="str">
        <f t="shared" si="171"/>
        <v/>
      </c>
    </row>
    <row r="2755" spans="1:8" x14ac:dyDescent="0.25">
      <c r="A2755" s="2"/>
      <c r="E2755">
        <f t="shared" si="174"/>
        <v>0</v>
      </c>
      <c r="F2755">
        <f t="shared" si="172"/>
        <v>0</v>
      </c>
      <c r="G2755" t="str">
        <f t="shared" si="173"/>
        <v/>
      </c>
      <c r="H2755" t="str">
        <f t="shared" si="171"/>
        <v/>
      </c>
    </row>
    <row r="2756" spans="1:8" x14ac:dyDescent="0.25">
      <c r="A2756" s="2"/>
      <c r="E2756">
        <f t="shared" si="174"/>
        <v>0</v>
      </c>
      <c r="F2756">
        <f t="shared" si="172"/>
        <v>0</v>
      </c>
      <c r="G2756" t="str">
        <f t="shared" si="173"/>
        <v/>
      </c>
      <c r="H2756" t="str">
        <f t="shared" si="171"/>
        <v/>
      </c>
    </row>
    <row r="2757" spans="1:8" x14ac:dyDescent="0.25">
      <c r="A2757" s="2"/>
      <c r="E2757">
        <f t="shared" si="174"/>
        <v>0</v>
      </c>
      <c r="F2757">
        <f t="shared" si="172"/>
        <v>0</v>
      </c>
      <c r="G2757" t="str">
        <f t="shared" si="173"/>
        <v/>
      </c>
      <c r="H2757" t="str">
        <f t="shared" si="171"/>
        <v/>
      </c>
    </row>
    <row r="2758" spans="1:8" x14ac:dyDescent="0.25">
      <c r="A2758" s="2"/>
      <c r="E2758">
        <f t="shared" si="174"/>
        <v>0</v>
      </c>
      <c r="F2758">
        <f t="shared" si="172"/>
        <v>0</v>
      </c>
      <c r="G2758" t="str">
        <f t="shared" si="173"/>
        <v/>
      </c>
      <c r="H2758" t="str">
        <f t="shared" si="171"/>
        <v/>
      </c>
    </row>
    <row r="2759" spans="1:8" x14ac:dyDescent="0.25">
      <c r="A2759" s="2"/>
      <c r="E2759">
        <f t="shared" si="174"/>
        <v>0</v>
      </c>
      <c r="F2759">
        <f t="shared" si="172"/>
        <v>0</v>
      </c>
      <c r="G2759" t="str">
        <f t="shared" si="173"/>
        <v/>
      </c>
      <c r="H2759" t="str">
        <f t="shared" si="171"/>
        <v/>
      </c>
    </row>
    <row r="2760" spans="1:8" x14ac:dyDescent="0.25">
      <c r="A2760" s="2"/>
      <c r="E2760">
        <f t="shared" si="174"/>
        <v>0</v>
      </c>
      <c r="F2760">
        <f t="shared" si="172"/>
        <v>0</v>
      </c>
      <c r="G2760" t="str">
        <f t="shared" si="173"/>
        <v/>
      </c>
      <c r="H2760" t="str">
        <f t="shared" si="171"/>
        <v/>
      </c>
    </row>
    <row r="2761" spans="1:8" x14ac:dyDescent="0.25">
      <c r="A2761" s="2"/>
      <c r="E2761">
        <f t="shared" si="174"/>
        <v>0</v>
      </c>
      <c r="F2761">
        <f t="shared" si="172"/>
        <v>0</v>
      </c>
      <c r="G2761" t="str">
        <f t="shared" si="173"/>
        <v/>
      </c>
      <c r="H2761" t="str">
        <f t="shared" si="171"/>
        <v/>
      </c>
    </row>
    <row r="2762" spans="1:8" x14ac:dyDescent="0.25">
      <c r="A2762" s="2"/>
      <c r="E2762">
        <f t="shared" si="174"/>
        <v>0</v>
      </c>
      <c r="F2762">
        <f t="shared" si="172"/>
        <v>0</v>
      </c>
      <c r="G2762" t="str">
        <f t="shared" si="173"/>
        <v/>
      </c>
      <c r="H2762" t="str">
        <f t="shared" si="171"/>
        <v/>
      </c>
    </row>
    <row r="2763" spans="1:8" x14ac:dyDescent="0.25">
      <c r="A2763" s="2"/>
      <c r="E2763">
        <f t="shared" si="174"/>
        <v>0</v>
      </c>
      <c r="F2763">
        <f t="shared" si="172"/>
        <v>0</v>
      </c>
      <c r="G2763" t="str">
        <f t="shared" si="173"/>
        <v/>
      </c>
      <c r="H2763" t="str">
        <f t="shared" si="171"/>
        <v/>
      </c>
    </row>
    <row r="2764" spans="1:8" x14ac:dyDescent="0.25">
      <c r="A2764" s="2"/>
      <c r="E2764">
        <f t="shared" si="174"/>
        <v>0</v>
      </c>
      <c r="F2764">
        <f t="shared" si="172"/>
        <v>0</v>
      </c>
      <c r="G2764" t="str">
        <f t="shared" si="173"/>
        <v/>
      </c>
      <c r="H2764" t="str">
        <f t="shared" si="171"/>
        <v/>
      </c>
    </row>
    <row r="2765" spans="1:8" x14ac:dyDescent="0.25">
      <c r="A2765" s="2"/>
      <c r="E2765">
        <f t="shared" si="174"/>
        <v>0</v>
      </c>
      <c r="F2765">
        <f t="shared" si="172"/>
        <v>0</v>
      </c>
      <c r="G2765" t="str">
        <f t="shared" si="173"/>
        <v/>
      </c>
      <c r="H2765" t="str">
        <f t="shared" ref="H2765:H2828" si="175">IFERROR(IF(F2765=0,"",IF(WEEKDAY($A2765)=3,F2765,"")-IF(F2764&lt;&gt;0,F2764,IF(F2763&lt;&gt;0,F2763,IF(F2762&lt;&gt;0,F2760,IF(F2761&lt;&gt;0,F2761,IF(F2760&lt;&gt;0,F2760,IF(F2759&lt;&gt;0,F2759,IF(F2758&lt;&gt;0,F2758,F2765)))))))),"")</f>
        <v/>
      </c>
    </row>
    <row r="2766" spans="1:8" x14ac:dyDescent="0.25">
      <c r="A2766" s="2"/>
      <c r="E2766">
        <f t="shared" si="174"/>
        <v>0</v>
      </c>
      <c r="F2766">
        <f t="shared" si="172"/>
        <v>0</v>
      </c>
      <c r="G2766" t="str">
        <f t="shared" si="173"/>
        <v/>
      </c>
      <c r="H2766" t="str">
        <f t="shared" si="175"/>
        <v/>
      </c>
    </row>
    <row r="2767" spans="1:8" x14ac:dyDescent="0.25">
      <c r="A2767" s="2"/>
      <c r="E2767">
        <f t="shared" si="174"/>
        <v>0</v>
      </c>
      <c r="F2767">
        <f t="shared" ref="F2767:F2830" si="176">IF(WEEKDAY($A2767)=3,$C2767-$D2767,0)</f>
        <v>0</v>
      </c>
      <c r="G2767" t="str">
        <f t="shared" si="173"/>
        <v/>
      </c>
      <c r="H2767" t="str">
        <f t="shared" si="175"/>
        <v/>
      </c>
    </row>
    <row r="2768" spans="1:8" x14ac:dyDescent="0.25">
      <c r="A2768" s="2"/>
      <c r="E2768">
        <f t="shared" si="174"/>
        <v>0</v>
      </c>
      <c r="F2768">
        <f t="shared" si="176"/>
        <v>0</v>
      </c>
      <c r="G2768" t="str">
        <f t="shared" si="173"/>
        <v/>
      </c>
      <c r="H2768" t="str">
        <f t="shared" si="175"/>
        <v/>
      </c>
    </row>
    <row r="2769" spans="1:8" x14ac:dyDescent="0.25">
      <c r="A2769" s="2"/>
      <c r="E2769">
        <f t="shared" si="174"/>
        <v>0</v>
      </c>
      <c r="F2769">
        <f t="shared" si="176"/>
        <v>0</v>
      </c>
      <c r="G2769" t="str">
        <f t="shared" si="173"/>
        <v/>
      </c>
      <c r="H2769" t="str">
        <f t="shared" si="175"/>
        <v/>
      </c>
    </row>
    <row r="2770" spans="1:8" x14ac:dyDescent="0.25">
      <c r="A2770" s="2"/>
      <c r="E2770">
        <f t="shared" si="174"/>
        <v>0</v>
      </c>
      <c r="F2770">
        <f t="shared" si="176"/>
        <v>0</v>
      </c>
      <c r="G2770" t="str">
        <f t="shared" si="173"/>
        <v/>
      </c>
      <c r="H2770" t="str">
        <f t="shared" si="175"/>
        <v/>
      </c>
    </row>
    <row r="2771" spans="1:8" x14ac:dyDescent="0.25">
      <c r="A2771" s="2"/>
      <c r="E2771">
        <f t="shared" si="174"/>
        <v>0</v>
      </c>
      <c r="F2771">
        <f t="shared" si="176"/>
        <v>0</v>
      </c>
      <c r="G2771" t="str">
        <f t="shared" si="173"/>
        <v/>
      </c>
      <c r="H2771" t="str">
        <f t="shared" si="175"/>
        <v/>
      </c>
    </row>
    <row r="2772" spans="1:8" x14ac:dyDescent="0.25">
      <c r="A2772" s="2"/>
      <c r="E2772">
        <f t="shared" si="174"/>
        <v>0</v>
      </c>
      <c r="F2772">
        <f t="shared" si="176"/>
        <v>0</v>
      </c>
      <c r="G2772" t="str">
        <f t="shared" si="173"/>
        <v/>
      </c>
      <c r="H2772" t="str">
        <f t="shared" si="175"/>
        <v/>
      </c>
    </row>
    <row r="2773" spans="1:8" x14ac:dyDescent="0.25">
      <c r="A2773" s="2"/>
      <c r="E2773">
        <f t="shared" si="174"/>
        <v>0</v>
      </c>
      <c r="F2773">
        <f t="shared" si="176"/>
        <v>0</v>
      </c>
      <c r="G2773" t="str">
        <f t="shared" si="173"/>
        <v/>
      </c>
      <c r="H2773" t="str">
        <f t="shared" si="175"/>
        <v/>
      </c>
    </row>
    <row r="2774" spans="1:8" x14ac:dyDescent="0.25">
      <c r="A2774" s="2"/>
      <c r="E2774">
        <f t="shared" si="174"/>
        <v>0</v>
      </c>
      <c r="F2774">
        <f t="shared" si="176"/>
        <v>0</v>
      </c>
      <c r="G2774" t="str">
        <f t="shared" ref="G2774:G2837" si="177">IFERROR(IF(WEEKDAY(A2774)=3,E2774,"")-IF(E2773="","",IF(E2772="","",IF(E2771="","",IF(E2770="","",IF(E2769="","",IF(E2768="","",IF(E2767="","",E2767))))))),"")</f>
        <v/>
      </c>
      <c r="H2774" t="str">
        <f t="shared" si="175"/>
        <v/>
      </c>
    </row>
    <row r="2775" spans="1:8" x14ac:dyDescent="0.25">
      <c r="A2775" s="2"/>
      <c r="E2775">
        <f t="shared" si="174"/>
        <v>0</v>
      </c>
      <c r="F2775">
        <f t="shared" si="176"/>
        <v>0</v>
      </c>
      <c r="G2775" t="str">
        <f t="shared" si="177"/>
        <v/>
      </c>
      <c r="H2775" t="str">
        <f t="shared" si="175"/>
        <v/>
      </c>
    </row>
    <row r="2776" spans="1:8" x14ac:dyDescent="0.25">
      <c r="A2776" s="2"/>
      <c r="E2776">
        <f t="shared" si="174"/>
        <v>0</v>
      </c>
      <c r="F2776">
        <f t="shared" si="176"/>
        <v>0</v>
      </c>
      <c r="G2776" t="str">
        <f t="shared" si="177"/>
        <v/>
      </c>
      <c r="H2776" t="str">
        <f t="shared" si="175"/>
        <v/>
      </c>
    </row>
    <row r="2777" spans="1:8" x14ac:dyDescent="0.25">
      <c r="A2777" s="2"/>
      <c r="E2777">
        <f t="shared" si="174"/>
        <v>0</v>
      </c>
      <c r="F2777">
        <f t="shared" si="176"/>
        <v>0</v>
      </c>
      <c r="G2777" t="str">
        <f t="shared" si="177"/>
        <v/>
      </c>
      <c r="H2777" t="str">
        <f t="shared" si="175"/>
        <v/>
      </c>
    </row>
    <row r="2778" spans="1:8" x14ac:dyDescent="0.25">
      <c r="A2778" s="2"/>
      <c r="E2778">
        <f t="shared" si="174"/>
        <v>0</v>
      </c>
      <c r="F2778">
        <f t="shared" si="176"/>
        <v>0</v>
      </c>
      <c r="G2778" t="str">
        <f t="shared" si="177"/>
        <v/>
      </c>
      <c r="H2778" t="str">
        <f t="shared" si="175"/>
        <v/>
      </c>
    </row>
    <row r="2779" spans="1:8" x14ac:dyDescent="0.25">
      <c r="A2779" s="2"/>
      <c r="E2779">
        <f t="shared" si="174"/>
        <v>0</v>
      </c>
      <c r="F2779">
        <f t="shared" si="176"/>
        <v>0</v>
      </c>
      <c r="G2779" t="str">
        <f t="shared" si="177"/>
        <v/>
      </c>
      <c r="H2779" t="str">
        <f t="shared" si="175"/>
        <v/>
      </c>
    </row>
    <row r="2780" spans="1:8" x14ac:dyDescent="0.25">
      <c r="A2780" s="2"/>
      <c r="E2780">
        <f t="shared" si="174"/>
        <v>0</v>
      </c>
      <c r="F2780">
        <f t="shared" si="176"/>
        <v>0</v>
      </c>
      <c r="G2780" t="str">
        <f t="shared" si="177"/>
        <v/>
      </c>
      <c r="H2780" t="str">
        <f t="shared" si="175"/>
        <v/>
      </c>
    </row>
    <row r="2781" spans="1:8" x14ac:dyDescent="0.25">
      <c r="A2781" s="2"/>
      <c r="E2781">
        <f t="shared" ref="E2781:E2844" si="178">IF(WEEKDAY($A2781)=3,B2781,0)</f>
        <v>0</v>
      </c>
      <c r="F2781">
        <f t="shared" si="176"/>
        <v>0</v>
      </c>
      <c r="G2781" t="str">
        <f t="shared" si="177"/>
        <v/>
      </c>
      <c r="H2781" t="str">
        <f t="shared" si="175"/>
        <v/>
      </c>
    </row>
    <row r="2782" spans="1:8" x14ac:dyDescent="0.25">
      <c r="A2782" s="2"/>
      <c r="E2782">
        <f t="shared" si="178"/>
        <v>0</v>
      </c>
      <c r="F2782">
        <f t="shared" si="176"/>
        <v>0</v>
      </c>
      <c r="G2782" t="str">
        <f t="shared" si="177"/>
        <v/>
      </c>
      <c r="H2782" t="str">
        <f t="shared" si="175"/>
        <v/>
      </c>
    </row>
    <row r="2783" spans="1:8" x14ac:dyDescent="0.25">
      <c r="A2783" s="2"/>
      <c r="E2783">
        <f t="shared" si="178"/>
        <v>0</v>
      </c>
      <c r="F2783">
        <f t="shared" si="176"/>
        <v>0</v>
      </c>
      <c r="G2783" t="str">
        <f t="shared" si="177"/>
        <v/>
      </c>
      <c r="H2783" t="str">
        <f t="shared" si="175"/>
        <v/>
      </c>
    </row>
    <row r="2784" spans="1:8" x14ac:dyDescent="0.25">
      <c r="A2784" s="2"/>
      <c r="E2784">
        <f t="shared" si="178"/>
        <v>0</v>
      </c>
      <c r="F2784">
        <f t="shared" si="176"/>
        <v>0</v>
      </c>
      <c r="G2784" t="str">
        <f t="shared" si="177"/>
        <v/>
      </c>
      <c r="H2784" t="str">
        <f t="shared" si="175"/>
        <v/>
      </c>
    </row>
    <row r="2785" spans="1:8" x14ac:dyDescent="0.25">
      <c r="A2785" s="2"/>
      <c r="E2785">
        <f t="shared" si="178"/>
        <v>0</v>
      </c>
      <c r="F2785">
        <f t="shared" si="176"/>
        <v>0</v>
      </c>
      <c r="G2785" t="str">
        <f t="shared" si="177"/>
        <v/>
      </c>
      <c r="H2785" t="str">
        <f t="shared" si="175"/>
        <v/>
      </c>
    </row>
    <row r="2786" spans="1:8" x14ac:dyDescent="0.25">
      <c r="A2786" s="2"/>
      <c r="E2786">
        <f t="shared" si="178"/>
        <v>0</v>
      </c>
      <c r="F2786">
        <f t="shared" si="176"/>
        <v>0</v>
      </c>
      <c r="G2786" t="str">
        <f t="shared" si="177"/>
        <v/>
      </c>
      <c r="H2786" t="str">
        <f t="shared" si="175"/>
        <v/>
      </c>
    </row>
    <row r="2787" spans="1:8" x14ac:dyDescent="0.25">
      <c r="A2787" s="2"/>
      <c r="E2787">
        <f t="shared" si="178"/>
        <v>0</v>
      </c>
      <c r="F2787">
        <f t="shared" si="176"/>
        <v>0</v>
      </c>
      <c r="G2787" t="str">
        <f t="shared" si="177"/>
        <v/>
      </c>
      <c r="H2787" t="str">
        <f t="shared" si="175"/>
        <v/>
      </c>
    </row>
    <row r="2788" spans="1:8" x14ac:dyDescent="0.25">
      <c r="A2788" s="2"/>
      <c r="E2788">
        <f t="shared" si="178"/>
        <v>0</v>
      </c>
      <c r="F2788">
        <f t="shared" si="176"/>
        <v>0</v>
      </c>
      <c r="G2788" t="str">
        <f t="shared" si="177"/>
        <v/>
      </c>
      <c r="H2788" t="str">
        <f t="shared" si="175"/>
        <v/>
      </c>
    </row>
    <row r="2789" spans="1:8" x14ac:dyDescent="0.25">
      <c r="A2789" s="2"/>
      <c r="E2789">
        <f t="shared" si="178"/>
        <v>0</v>
      </c>
      <c r="F2789">
        <f t="shared" si="176"/>
        <v>0</v>
      </c>
      <c r="G2789" t="str">
        <f t="shared" si="177"/>
        <v/>
      </c>
      <c r="H2789" t="str">
        <f t="shared" si="175"/>
        <v/>
      </c>
    </row>
    <row r="2790" spans="1:8" x14ac:dyDescent="0.25">
      <c r="A2790" s="2"/>
      <c r="E2790">
        <f t="shared" si="178"/>
        <v>0</v>
      </c>
      <c r="F2790">
        <f t="shared" si="176"/>
        <v>0</v>
      </c>
      <c r="G2790" t="str">
        <f t="shared" si="177"/>
        <v/>
      </c>
      <c r="H2790" t="str">
        <f t="shared" si="175"/>
        <v/>
      </c>
    </row>
    <row r="2791" spans="1:8" x14ac:dyDescent="0.25">
      <c r="A2791" s="2"/>
      <c r="E2791">
        <f t="shared" si="178"/>
        <v>0</v>
      </c>
      <c r="F2791">
        <f t="shared" si="176"/>
        <v>0</v>
      </c>
      <c r="G2791" t="str">
        <f t="shared" si="177"/>
        <v/>
      </c>
      <c r="H2791" t="str">
        <f t="shared" si="175"/>
        <v/>
      </c>
    </row>
    <row r="2792" spans="1:8" x14ac:dyDescent="0.25">
      <c r="A2792" s="2"/>
      <c r="E2792">
        <f t="shared" si="178"/>
        <v>0</v>
      </c>
      <c r="F2792">
        <f t="shared" si="176"/>
        <v>0</v>
      </c>
      <c r="G2792" t="str">
        <f t="shared" si="177"/>
        <v/>
      </c>
      <c r="H2792" t="str">
        <f t="shared" si="175"/>
        <v/>
      </c>
    </row>
    <row r="2793" spans="1:8" x14ac:dyDescent="0.25">
      <c r="A2793" s="2"/>
      <c r="E2793">
        <f t="shared" si="178"/>
        <v>0</v>
      </c>
      <c r="F2793">
        <f t="shared" si="176"/>
        <v>0</v>
      </c>
      <c r="G2793" t="str">
        <f t="shared" si="177"/>
        <v/>
      </c>
      <c r="H2793" t="str">
        <f t="shared" si="175"/>
        <v/>
      </c>
    </row>
    <row r="2794" spans="1:8" x14ac:dyDescent="0.25">
      <c r="A2794" s="2"/>
      <c r="E2794">
        <f t="shared" si="178"/>
        <v>0</v>
      </c>
      <c r="F2794">
        <f t="shared" si="176"/>
        <v>0</v>
      </c>
      <c r="G2794" t="str">
        <f t="shared" si="177"/>
        <v/>
      </c>
      <c r="H2794" t="str">
        <f t="shared" si="175"/>
        <v/>
      </c>
    </row>
    <row r="2795" spans="1:8" x14ac:dyDescent="0.25">
      <c r="A2795" s="2"/>
      <c r="E2795">
        <f t="shared" si="178"/>
        <v>0</v>
      </c>
      <c r="F2795">
        <f t="shared" si="176"/>
        <v>0</v>
      </c>
      <c r="G2795" t="str">
        <f t="shared" si="177"/>
        <v/>
      </c>
      <c r="H2795" t="str">
        <f t="shared" si="175"/>
        <v/>
      </c>
    </row>
    <row r="2796" spans="1:8" x14ac:dyDescent="0.25">
      <c r="A2796" s="2"/>
      <c r="E2796">
        <f t="shared" si="178"/>
        <v>0</v>
      </c>
      <c r="F2796">
        <f t="shared" si="176"/>
        <v>0</v>
      </c>
      <c r="G2796" t="str">
        <f t="shared" si="177"/>
        <v/>
      </c>
      <c r="H2796" t="str">
        <f t="shared" si="175"/>
        <v/>
      </c>
    </row>
    <row r="2797" spans="1:8" x14ac:dyDescent="0.25">
      <c r="A2797" s="2"/>
      <c r="E2797">
        <f t="shared" si="178"/>
        <v>0</v>
      </c>
      <c r="F2797">
        <f t="shared" si="176"/>
        <v>0</v>
      </c>
      <c r="G2797" t="str">
        <f t="shared" si="177"/>
        <v/>
      </c>
      <c r="H2797" t="str">
        <f t="shared" si="175"/>
        <v/>
      </c>
    </row>
    <row r="2798" spans="1:8" x14ac:dyDescent="0.25">
      <c r="A2798" s="2"/>
      <c r="E2798">
        <f t="shared" si="178"/>
        <v>0</v>
      </c>
      <c r="F2798">
        <f t="shared" si="176"/>
        <v>0</v>
      </c>
      <c r="G2798" t="str">
        <f t="shared" si="177"/>
        <v/>
      </c>
      <c r="H2798" t="str">
        <f t="shared" si="175"/>
        <v/>
      </c>
    </row>
    <row r="2799" spans="1:8" x14ac:dyDescent="0.25">
      <c r="A2799" s="2"/>
      <c r="E2799">
        <f t="shared" si="178"/>
        <v>0</v>
      </c>
      <c r="F2799">
        <f t="shared" si="176"/>
        <v>0</v>
      </c>
      <c r="G2799" t="str">
        <f t="shared" si="177"/>
        <v/>
      </c>
      <c r="H2799" t="str">
        <f t="shared" si="175"/>
        <v/>
      </c>
    </row>
    <row r="2800" spans="1:8" x14ac:dyDescent="0.25">
      <c r="A2800" s="2"/>
      <c r="E2800">
        <f t="shared" si="178"/>
        <v>0</v>
      </c>
      <c r="F2800">
        <f t="shared" si="176"/>
        <v>0</v>
      </c>
      <c r="G2800" t="str">
        <f t="shared" si="177"/>
        <v/>
      </c>
      <c r="H2800" t="str">
        <f t="shared" si="175"/>
        <v/>
      </c>
    </row>
    <row r="2801" spans="1:8" x14ac:dyDescent="0.25">
      <c r="A2801" s="2"/>
      <c r="E2801">
        <f t="shared" si="178"/>
        <v>0</v>
      </c>
      <c r="F2801">
        <f t="shared" si="176"/>
        <v>0</v>
      </c>
      <c r="G2801" t="str">
        <f t="shared" si="177"/>
        <v/>
      </c>
      <c r="H2801" t="str">
        <f t="shared" si="175"/>
        <v/>
      </c>
    </row>
    <row r="2802" spans="1:8" x14ac:dyDescent="0.25">
      <c r="A2802" s="2"/>
      <c r="E2802">
        <f t="shared" si="178"/>
        <v>0</v>
      </c>
      <c r="F2802">
        <f t="shared" si="176"/>
        <v>0</v>
      </c>
      <c r="G2802" t="str">
        <f t="shared" si="177"/>
        <v/>
      </c>
      <c r="H2802" t="str">
        <f t="shared" si="175"/>
        <v/>
      </c>
    </row>
    <row r="2803" spans="1:8" x14ac:dyDescent="0.25">
      <c r="A2803" s="2"/>
      <c r="E2803">
        <f t="shared" si="178"/>
        <v>0</v>
      </c>
      <c r="F2803">
        <f t="shared" si="176"/>
        <v>0</v>
      </c>
      <c r="G2803" t="str">
        <f t="shared" si="177"/>
        <v/>
      </c>
      <c r="H2803" t="str">
        <f t="shared" si="175"/>
        <v/>
      </c>
    </row>
    <row r="2804" spans="1:8" x14ac:dyDescent="0.25">
      <c r="A2804" s="2"/>
      <c r="E2804">
        <f t="shared" si="178"/>
        <v>0</v>
      </c>
      <c r="F2804">
        <f t="shared" si="176"/>
        <v>0</v>
      </c>
      <c r="G2804" t="str">
        <f t="shared" si="177"/>
        <v/>
      </c>
      <c r="H2804" t="str">
        <f t="shared" si="175"/>
        <v/>
      </c>
    </row>
    <row r="2805" spans="1:8" x14ac:dyDescent="0.25">
      <c r="A2805" s="2"/>
      <c r="E2805">
        <f t="shared" si="178"/>
        <v>0</v>
      </c>
      <c r="F2805">
        <f t="shared" si="176"/>
        <v>0</v>
      </c>
      <c r="G2805" t="str">
        <f t="shared" si="177"/>
        <v/>
      </c>
      <c r="H2805" t="str">
        <f t="shared" si="175"/>
        <v/>
      </c>
    </row>
    <row r="2806" spans="1:8" x14ac:dyDescent="0.25">
      <c r="A2806" s="2"/>
      <c r="E2806">
        <f t="shared" si="178"/>
        <v>0</v>
      </c>
      <c r="F2806">
        <f t="shared" si="176"/>
        <v>0</v>
      </c>
      <c r="G2806" t="str">
        <f t="shared" si="177"/>
        <v/>
      </c>
      <c r="H2806" t="str">
        <f t="shared" si="175"/>
        <v/>
      </c>
    </row>
    <row r="2807" spans="1:8" x14ac:dyDescent="0.25">
      <c r="A2807" s="2"/>
      <c r="E2807">
        <f t="shared" si="178"/>
        <v>0</v>
      </c>
      <c r="F2807">
        <f t="shared" si="176"/>
        <v>0</v>
      </c>
      <c r="G2807" t="str">
        <f t="shared" si="177"/>
        <v/>
      </c>
      <c r="H2807" t="str">
        <f t="shared" si="175"/>
        <v/>
      </c>
    </row>
    <row r="2808" spans="1:8" x14ac:dyDescent="0.25">
      <c r="A2808" s="2"/>
      <c r="E2808">
        <f t="shared" si="178"/>
        <v>0</v>
      </c>
      <c r="F2808">
        <f t="shared" si="176"/>
        <v>0</v>
      </c>
      <c r="G2808" t="str">
        <f t="shared" si="177"/>
        <v/>
      </c>
      <c r="H2808" t="str">
        <f t="shared" si="175"/>
        <v/>
      </c>
    </row>
    <row r="2809" spans="1:8" x14ac:dyDescent="0.25">
      <c r="A2809" s="2"/>
      <c r="E2809">
        <f t="shared" si="178"/>
        <v>0</v>
      </c>
      <c r="F2809">
        <f t="shared" si="176"/>
        <v>0</v>
      </c>
      <c r="G2809" t="str">
        <f t="shared" si="177"/>
        <v/>
      </c>
      <c r="H2809" t="str">
        <f t="shared" si="175"/>
        <v/>
      </c>
    </row>
    <row r="2810" spans="1:8" x14ac:dyDescent="0.25">
      <c r="A2810" s="2"/>
      <c r="E2810">
        <f t="shared" si="178"/>
        <v>0</v>
      </c>
      <c r="F2810">
        <f t="shared" si="176"/>
        <v>0</v>
      </c>
      <c r="G2810" t="str">
        <f t="shared" si="177"/>
        <v/>
      </c>
      <c r="H2810" t="str">
        <f t="shared" si="175"/>
        <v/>
      </c>
    </row>
    <row r="2811" spans="1:8" x14ac:dyDescent="0.25">
      <c r="A2811" s="2"/>
      <c r="E2811">
        <f t="shared" si="178"/>
        <v>0</v>
      </c>
      <c r="F2811">
        <f t="shared" si="176"/>
        <v>0</v>
      </c>
      <c r="G2811" t="str">
        <f t="shared" si="177"/>
        <v/>
      </c>
      <c r="H2811" t="str">
        <f t="shared" si="175"/>
        <v/>
      </c>
    </row>
    <row r="2812" spans="1:8" x14ac:dyDescent="0.25">
      <c r="A2812" s="2"/>
      <c r="E2812">
        <f t="shared" si="178"/>
        <v>0</v>
      </c>
      <c r="F2812">
        <f t="shared" si="176"/>
        <v>0</v>
      </c>
      <c r="G2812" t="str">
        <f t="shared" si="177"/>
        <v/>
      </c>
      <c r="H2812" t="str">
        <f t="shared" si="175"/>
        <v/>
      </c>
    </row>
    <row r="2813" spans="1:8" x14ac:dyDescent="0.25">
      <c r="A2813" s="2"/>
      <c r="E2813">
        <f t="shared" si="178"/>
        <v>0</v>
      </c>
      <c r="F2813">
        <f t="shared" si="176"/>
        <v>0</v>
      </c>
      <c r="G2813" t="str">
        <f t="shared" si="177"/>
        <v/>
      </c>
      <c r="H2813" t="str">
        <f t="shared" si="175"/>
        <v/>
      </c>
    </row>
    <row r="2814" spans="1:8" x14ac:dyDescent="0.25">
      <c r="A2814" s="2"/>
      <c r="E2814">
        <f t="shared" si="178"/>
        <v>0</v>
      </c>
      <c r="F2814">
        <f t="shared" si="176"/>
        <v>0</v>
      </c>
      <c r="G2814" t="str">
        <f t="shared" si="177"/>
        <v/>
      </c>
      <c r="H2814" t="str">
        <f t="shared" si="175"/>
        <v/>
      </c>
    </row>
    <row r="2815" spans="1:8" x14ac:dyDescent="0.25">
      <c r="A2815" s="2"/>
      <c r="E2815">
        <f t="shared" si="178"/>
        <v>0</v>
      </c>
      <c r="F2815">
        <f t="shared" si="176"/>
        <v>0</v>
      </c>
      <c r="G2815" t="str">
        <f t="shared" si="177"/>
        <v/>
      </c>
      <c r="H2815" t="str">
        <f t="shared" si="175"/>
        <v/>
      </c>
    </row>
    <row r="2816" spans="1:8" x14ac:dyDescent="0.25">
      <c r="A2816" s="2"/>
      <c r="E2816">
        <f t="shared" si="178"/>
        <v>0</v>
      </c>
      <c r="F2816">
        <f t="shared" si="176"/>
        <v>0</v>
      </c>
      <c r="G2816" t="str">
        <f t="shared" si="177"/>
        <v/>
      </c>
      <c r="H2816" t="str">
        <f t="shared" si="175"/>
        <v/>
      </c>
    </row>
    <row r="2817" spans="1:8" x14ac:dyDescent="0.25">
      <c r="A2817" s="2"/>
      <c r="E2817">
        <f t="shared" si="178"/>
        <v>0</v>
      </c>
      <c r="F2817">
        <f t="shared" si="176"/>
        <v>0</v>
      </c>
      <c r="G2817" t="str">
        <f t="shared" si="177"/>
        <v/>
      </c>
      <c r="H2817" t="str">
        <f t="shared" si="175"/>
        <v/>
      </c>
    </row>
    <row r="2818" spans="1:8" x14ac:dyDescent="0.25">
      <c r="A2818" s="2"/>
      <c r="E2818">
        <f t="shared" si="178"/>
        <v>0</v>
      </c>
      <c r="F2818">
        <f t="shared" si="176"/>
        <v>0</v>
      </c>
      <c r="G2818" t="str">
        <f t="shared" si="177"/>
        <v/>
      </c>
      <c r="H2818" t="str">
        <f t="shared" si="175"/>
        <v/>
      </c>
    </row>
    <row r="2819" spans="1:8" x14ac:dyDescent="0.25">
      <c r="A2819" s="2"/>
      <c r="E2819">
        <f t="shared" si="178"/>
        <v>0</v>
      </c>
      <c r="F2819">
        <f t="shared" si="176"/>
        <v>0</v>
      </c>
      <c r="G2819" t="str">
        <f t="shared" si="177"/>
        <v/>
      </c>
      <c r="H2819" t="str">
        <f t="shared" si="175"/>
        <v/>
      </c>
    </row>
    <row r="2820" spans="1:8" x14ac:dyDescent="0.25">
      <c r="A2820" s="2"/>
      <c r="E2820">
        <f t="shared" si="178"/>
        <v>0</v>
      </c>
      <c r="F2820">
        <f t="shared" si="176"/>
        <v>0</v>
      </c>
      <c r="G2820" t="str">
        <f t="shared" si="177"/>
        <v/>
      </c>
      <c r="H2820" t="str">
        <f t="shared" si="175"/>
        <v/>
      </c>
    </row>
    <row r="2821" spans="1:8" x14ac:dyDescent="0.25">
      <c r="A2821" s="2"/>
      <c r="E2821">
        <f t="shared" si="178"/>
        <v>0</v>
      </c>
      <c r="F2821">
        <f t="shared" si="176"/>
        <v>0</v>
      </c>
      <c r="G2821" t="str">
        <f t="shared" si="177"/>
        <v/>
      </c>
      <c r="H2821" t="str">
        <f t="shared" si="175"/>
        <v/>
      </c>
    </row>
    <row r="2822" spans="1:8" x14ac:dyDescent="0.25">
      <c r="A2822" s="2"/>
      <c r="E2822">
        <f t="shared" si="178"/>
        <v>0</v>
      </c>
      <c r="F2822">
        <f t="shared" si="176"/>
        <v>0</v>
      </c>
      <c r="G2822" t="str">
        <f t="shared" si="177"/>
        <v/>
      </c>
      <c r="H2822" t="str">
        <f t="shared" si="175"/>
        <v/>
      </c>
    </row>
    <row r="2823" spans="1:8" x14ac:dyDescent="0.25">
      <c r="A2823" s="2"/>
      <c r="E2823">
        <f t="shared" si="178"/>
        <v>0</v>
      </c>
      <c r="F2823">
        <f t="shared" si="176"/>
        <v>0</v>
      </c>
      <c r="G2823" t="str">
        <f t="shared" si="177"/>
        <v/>
      </c>
      <c r="H2823" t="str">
        <f t="shared" si="175"/>
        <v/>
      </c>
    </row>
    <row r="2824" spans="1:8" x14ac:dyDescent="0.25">
      <c r="A2824" s="2"/>
      <c r="E2824">
        <f t="shared" si="178"/>
        <v>0</v>
      </c>
      <c r="F2824">
        <f t="shared" si="176"/>
        <v>0</v>
      </c>
      <c r="G2824" t="str">
        <f t="shared" si="177"/>
        <v/>
      </c>
      <c r="H2824" t="str">
        <f t="shared" si="175"/>
        <v/>
      </c>
    </row>
    <row r="2825" spans="1:8" x14ac:dyDescent="0.25">
      <c r="A2825" s="2"/>
      <c r="E2825">
        <f t="shared" si="178"/>
        <v>0</v>
      </c>
      <c r="F2825">
        <f t="shared" si="176"/>
        <v>0</v>
      </c>
      <c r="G2825" t="str">
        <f t="shared" si="177"/>
        <v/>
      </c>
      <c r="H2825" t="str">
        <f t="shared" si="175"/>
        <v/>
      </c>
    </row>
    <row r="2826" spans="1:8" x14ac:dyDescent="0.25">
      <c r="A2826" s="2"/>
      <c r="E2826">
        <f t="shared" si="178"/>
        <v>0</v>
      </c>
      <c r="F2826">
        <f t="shared" si="176"/>
        <v>0</v>
      </c>
      <c r="G2826" t="str">
        <f t="shared" si="177"/>
        <v/>
      </c>
      <c r="H2826" t="str">
        <f t="shared" si="175"/>
        <v/>
      </c>
    </row>
    <row r="2827" spans="1:8" x14ac:dyDescent="0.25">
      <c r="A2827" s="2"/>
      <c r="E2827">
        <f t="shared" si="178"/>
        <v>0</v>
      </c>
      <c r="F2827">
        <f t="shared" si="176"/>
        <v>0</v>
      </c>
      <c r="G2827" t="str">
        <f t="shared" si="177"/>
        <v/>
      </c>
      <c r="H2827" t="str">
        <f t="shared" si="175"/>
        <v/>
      </c>
    </row>
    <row r="2828" spans="1:8" x14ac:dyDescent="0.25">
      <c r="A2828" s="2"/>
      <c r="E2828">
        <f t="shared" si="178"/>
        <v>0</v>
      </c>
      <c r="F2828">
        <f t="shared" si="176"/>
        <v>0</v>
      </c>
      <c r="G2828" t="str">
        <f t="shared" si="177"/>
        <v/>
      </c>
      <c r="H2828" t="str">
        <f t="shared" si="175"/>
        <v/>
      </c>
    </row>
    <row r="2829" spans="1:8" x14ac:dyDescent="0.25">
      <c r="A2829" s="2"/>
      <c r="E2829">
        <f t="shared" si="178"/>
        <v>0</v>
      </c>
      <c r="F2829">
        <f t="shared" si="176"/>
        <v>0</v>
      </c>
      <c r="G2829" t="str">
        <f t="shared" si="177"/>
        <v/>
      </c>
      <c r="H2829" t="str">
        <f t="shared" ref="H2829:H2892" si="179">IFERROR(IF(F2829=0,"",IF(WEEKDAY($A2829)=3,F2829,"")-IF(F2828&lt;&gt;0,F2828,IF(F2827&lt;&gt;0,F2827,IF(F2826&lt;&gt;0,F2824,IF(F2825&lt;&gt;0,F2825,IF(F2824&lt;&gt;0,F2824,IF(F2823&lt;&gt;0,F2823,IF(F2822&lt;&gt;0,F2822,F2829)))))))),"")</f>
        <v/>
      </c>
    </row>
    <row r="2830" spans="1:8" x14ac:dyDescent="0.25">
      <c r="A2830" s="2"/>
      <c r="E2830">
        <f t="shared" si="178"/>
        <v>0</v>
      </c>
      <c r="F2830">
        <f t="shared" si="176"/>
        <v>0</v>
      </c>
      <c r="G2830" t="str">
        <f t="shared" si="177"/>
        <v/>
      </c>
      <c r="H2830" t="str">
        <f t="shared" si="179"/>
        <v/>
      </c>
    </row>
    <row r="2831" spans="1:8" x14ac:dyDescent="0.25">
      <c r="A2831" s="2"/>
      <c r="E2831">
        <f t="shared" si="178"/>
        <v>0</v>
      </c>
      <c r="F2831">
        <f t="shared" ref="F2831:F2894" si="180">IF(WEEKDAY($A2831)=3,$C2831-$D2831,0)</f>
        <v>0</v>
      </c>
      <c r="G2831" t="str">
        <f t="shared" si="177"/>
        <v/>
      </c>
      <c r="H2831" t="str">
        <f t="shared" si="179"/>
        <v/>
      </c>
    </row>
    <row r="2832" spans="1:8" x14ac:dyDescent="0.25">
      <c r="A2832" s="2"/>
      <c r="E2832">
        <f t="shared" si="178"/>
        <v>0</v>
      </c>
      <c r="F2832">
        <f t="shared" si="180"/>
        <v>0</v>
      </c>
      <c r="G2832" t="str">
        <f t="shared" si="177"/>
        <v/>
      </c>
      <c r="H2832" t="str">
        <f t="shared" si="179"/>
        <v/>
      </c>
    </row>
    <row r="2833" spans="1:8" x14ac:dyDescent="0.25">
      <c r="A2833" s="2"/>
      <c r="E2833">
        <f t="shared" si="178"/>
        <v>0</v>
      </c>
      <c r="F2833">
        <f t="shared" si="180"/>
        <v>0</v>
      </c>
      <c r="G2833" t="str">
        <f t="shared" si="177"/>
        <v/>
      </c>
      <c r="H2833" t="str">
        <f t="shared" si="179"/>
        <v/>
      </c>
    </row>
    <row r="2834" spans="1:8" x14ac:dyDescent="0.25">
      <c r="A2834" s="2"/>
      <c r="E2834">
        <f t="shared" si="178"/>
        <v>0</v>
      </c>
      <c r="F2834">
        <f t="shared" si="180"/>
        <v>0</v>
      </c>
      <c r="G2834" t="str">
        <f t="shared" si="177"/>
        <v/>
      </c>
      <c r="H2834" t="str">
        <f t="shared" si="179"/>
        <v/>
      </c>
    </row>
    <row r="2835" spans="1:8" x14ac:dyDescent="0.25">
      <c r="A2835" s="2"/>
      <c r="E2835">
        <f t="shared" si="178"/>
        <v>0</v>
      </c>
      <c r="F2835">
        <f t="shared" si="180"/>
        <v>0</v>
      </c>
      <c r="G2835" t="str">
        <f t="shared" si="177"/>
        <v/>
      </c>
      <c r="H2835" t="str">
        <f t="shared" si="179"/>
        <v/>
      </c>
    </row>
    <row r="2836" spans="1:8" x14ac:dyDescent="0.25">
      <c r="A2836" s="2"/>
      <c r="E2836">
        <f t="shared" si="178"/>
        <v>0</v>
      </c>
      <c r="F2836">
        <f t="shared" si="180"/>
        <v>0</v>
      </c>
      <c r="G2836" t="str">
        <f t="shared" si="177"/>
        <v/>
      </c>
      <c r="H2836" t="str">
        <f t="shared" si="179"/>
        <v/>
      </c>
    </row>
    <row r="2837" spans="1:8" x14ac:dyDescent="0.25">
      <c r="A2837" s="2"/>
      <c r="E2837">
        <f t="shared" si="178"/>
        <v>0</v>
      </c>
      <c r="F2837">
        <f t="shared" si="180"/>
        <v>0</v>
      </c>
      <c r="G2837" t="str">
        <f t="shared" si="177"/>
        <v/>
      </c>
      <c r="H2837" t="str">
        <f t="shared" si="179"/>
        <v/>
      </c>
    </row>
    <row r="2838" spans="1:8" x14ac:dyDescent="0.25">
      <c r="A2838" s="2"/>
      <c r="E2838">
        <f t="shared" si="178"/>
        <v>0</v>
      </c>
      <c r="F2838">
        <f t="shared" si="180"/>
        <v>0</v>
      </c>
      <c r="G2838" t="str">
        <f t="shared" ref="G2838:G2901" si="181">IFERROR(IF(WEEKDAY(A2838)=3,E2838,"")-IF(E2837="","",IF(E2836="","",IF(E2835="","",IF(E2834="","",IF(E2833="","",IF(E2832="","",IF(E2831="","",E2831))))))),"")</f>
        <v/>
      </c>
      <c r="H2838" t="str">
        <f t="shared" si="179"/>
        <v/>
      </c>
    </row>
    <row r="2839" spans="1:8" x14ac:dyDescent="0.25">
      <c r="A2839" s="2"/>
      <c r="E2839">
        <f t="shared" si="178"/>
        <v>0</v>
      </c>
      <c r="F2839">
        <f t="shared" si="180"/>
        <v>0</v>
      </c>
      <c r="G2839" t="str">
        <f t="shared" si="181"/>
        <v/>
      </c>
      <c r="H2839" t="str">
        <f t="shared" si="179"/>
        <v/>
      </c>
    </row>
    <row r="2840" spans="1:8" x14ac:dyDescent="0.25">
      <c r="A2840" s="2"/>
      <c r="E2840">
        <f t="shared" si="178"/>
        <v>0</v>
      </c>
      <c r="F2840">
        <f t="shared" si="180"/>
        <v>0</v>
      </c>
      <c r="G2840" t="str">
        <f t="shared" si="181"/>
        <v/>
      </c>
      <c r="H2840" t="str">
        <f t="shared" si="179"/>
        <v/>
      </c>
    </row>
    <row r="2841" spans="1:8" x14ac:dyDescent="0.25">
      <c r="A2841" s="2"/>
      <c r="E2841">
        <f t="shared" si="178"/>
        <v>0</v>
      </c>
      <c r="F2841">
        <f t="shared" si="180"/>
        <v>0</v>
      </c>
      <c r="G2841" t="str">
        <f t="shared" si="181"/>
        <v/>
      </c>
      <c r="H2841" t="str">
        <f t="shared" si="179"/>
        <v/>
      </c>
    </row>
    <row r="2842" spans="1:8" x14ac:dyDescent="0.25">
      <c r="A2842" s="2"/>
      <c r="E2842">
        <f t="shared" si="178"/>
        <v>0</v>
      </c>
      <c r="F2842">
        <f t="shared" si="180"/>
        <v>0</v>
      </c>
      <c r="G2842" t="str">
        <f t="shared" si="181"/>
        <v/>
      </c>
      <c r="H2842" t="str">
        <f t="shared" si="179"/>
        <v/>
      </c>
    </row>
    <row r="2843" spans="1:8" x14ac:dyDescent="0.25">
      <c r="A2843" s="2"/>
      <c r="E2843">
        <f t="shared" si="178"/>
        <v>0</v>
      </c>
      <c r="F2843">
        <f t="shared" si="180"/>
        <v>0</v>
      </c>
      <c r="G2843" t="str">
        <f t="shared" si="181"/>
        <v/>
      </c>
      <c r="H2843" t="str">
        <f t="shared" si="179"/>
        <v/>
      </c>
    </row>
    <row r="2844" spans="1:8" x14ac:dyDescent="0.25">
      <c r="A2844" s="2"/>
      <c r="E2844">
        <f t="shared" si="178"/>
        <v>0</v>
      </c>
      <c r="F2844">
        <f t="shared" si="180"/>
        <v>0</v>
      </c>
      <c r="G2844" t="str">
        <f t="shared" si="181"/>
        <v/>
      </c>
      <c r="H2844" t="str">
        <f t="shared" si="179"/>
        <v/>
      </c>
    </row>
    <row r="2845" spans="1:8" x14ac:dyDescent="0.25">
      <c r="A2845" s="2"/>
      <c r="E2845">
        <f t="shared" ref="E2845:E2908" si="182">IF(WEEKDAY($A2845)=3,B2845,0)</f>
        <v>0</v>
      </c>
      <c r="F2845">
        <f t="shared" si="180"/>
        <v>0</v>
      </c>
      <c r="G2845" t="str">
        <f t="shared" si="181"/>
        <v/>
      </c>
      <c r="H2845" t="str">
        <f t="shared" si="179"/>
        <v/>
      </c>
    </row>
    <row r="2846" spans="1:8" x14ac:dyDescent="0.25">
      <c r="A2846" s="2"/>
      <c r="E2846">
        <f t="shared" si="182"/>
        <v>0</v>
      </c>
      <c r="F2846">
        <f t="shared" si="180"/>
        <v>0</v>
      </c>
      <c r="G2846" t="str">
        <f t="shared" si="181"/>
        <v/>
      </c>
      <c r="H2846" t="str">
        <f t="shared" si="179"/>
        <v/>
      </c>
    </row>
    <row r="2847" spans="1:8" x14ac:dyDescent="0.25">
      <c r="A2847" s="2"/>
      <c r="E2847">
        <f t="shared" si="182"/>
        <v>0</v>
      </c>
      <c r="F2847">
        <f t="shared" si="180"/>
        <v>0</v>
      </c>
      <c r="G2847" t="str">
        <f t="shared" si="181"/>
        <v/>
      </c>
      <c r="H2847" t="str">
        <f t="shared" si="179"/>
        <v/>
      </c>
    </row>
    <row r="2848" spans="1:8" x14ac:dyDescent="0.25">
      <c r="A2848" s="2"/>
      <c r="E2848">
        <f t="shared" si="182"/>
        <v>0</v>
      </c>
      <c r="F2848">
        <f t="shared" si="180"/>
        <v>0</v>
      </c>
      <c r="G2848" t="str">
        <f t="shared" si="181"/>
        <v/>
      </c>
      <c r="H2848" t="str">
        <f t="shared" si="179"/>
        <v/>
      </c>
    </row>
    <row r="2849" spans="1:8" x14ac:dyDescent="0.25">
      <c r="A2849" s="2"/>
      <c r="E2849">
        <f t="shared" si="182"/>
        <v>0</v>
      </c>
      <c r="F2849">
        <f t="shared" si="180"/>
        <v>0</v>
      </c>
      <c r="G2849" t="str">
        <f t="shared" si="181"/>
        <v/>
      </c>
      <c r="H2849" t="str">
        <f t="shared" si="179"/>
        <v/>
      </c>
    </row>
    <row r="2850" spans="1:8" x14ac:dyDescent="0.25">
      <c r="A2850" s="2"/>
      <c r="E2850">
        <f t="shared" si="182"/>
        <v>0</v>
      </c>
      <c r="F2850">
        <f t="shared" si="180"/>
        <v>0</v>
      </c>
      <c r="G2850" t="str">
        <f t="shared" si="181"/>
        <v/>
      </c>
      <c r="H2850" t="str">
        <f t="shared" si="179"/>
        <v/>
      </c>
    </row>
    <row r="2851" spans="1:8" x14ac:dyDescent="0.25">
      <c r="A2851" s="2"/>
      <c r="E2851">
        <f t="shared" si="182"/>
        <v>0</v>
      </c>
      <c r="F2851">
        <f t="shared" si="180"/>
        <v>0</v>
      </c>
      <c r="G2851" t="str">
        <f t="shared" si="181"/>
        <v/>
      </c>
      <c r="H2851" t="str">
        <f t="shared" si="179"/>
        <v/>
      </c>
    </row>
    <row r="2852" spans="1:8" x14ac:dyDescent="0.25">
      <c r="A2852" s="2"/>
      <c r="E2852">
        <f t="shared" si="182"/>
        <v>0</v>
      </c>
      <c r="F2852">
        <f t="shared" si="180"/>
        <v>0</v>
      </c>
      <c r="G2852" t="str">
        <f t="shared" si="181"/>
        <v/>
      </c>
      <c r="H2852" t="str">
        <f t="shared" si="179"/>
        <v/>
      </c>
    </row>
    <row r="2853" spans="1:8" x14ac:dyDescent="0.25">
      <c r="A2853" s="2"/>
      <c r="E2853">
        <f t="shared" si="182"/>
        <v>0</v>
      </c>
      <c r="F2853">
        <f t="shared" si="180"/>
        <v>0</v>
      </c>
      <c r="G2853" t="str">
        <f t="shared" si="181"/>
        <v/>
      </c>
      <c r="H2853" t="str">
        <f t="shared" si="179"/>
        <v/>
      </c>
    </row>
    <row r="2854" spans="1:8" x14ac:dyDescent="0.25">
      <c r="A2854" s="2"/>
      <c r="E2854">
        <f t="shared" si="182"/>
        <v>0</v>
      </c>
      <c r="F2854">
        <f t="shared" si="180"/>
        <v>0</v>
      </c>
      <c r="G2854" t="str">
        <f t="shared" si="181"/>
        <v/>
      </c>
      <c r="H2854" t="str">
        <f t="shared" si="179"/>
        <v/>
      </c>
    </row>
    <row r="2855" spans="1:8" x14ac:dyDescent="0.25">
      <c r="A2855" s="2"/>
      <c r="E2855">
        <f t="shared" si="182"/>
        <v>0</v>
      </c>
      <c r="F2855">
        <f t="shared" si="180"/>
        <v>0</v>
      </c>
      <c r="G2855" t="str">
        <f t="shared" si="181"/>
        <v/>
      </c>
      <c r="H2855" t="str">
        <f t="shared" si="179"/>
        <v/>
      </c>
    </row>
    <row r="2856" spans="1:8" x14ac:dyDescent="0.25">
      <c r="A2856" s="2"/>
      <c r="E2856">
        <f t="shared" si="182"/>
        <v>0</v>
      </c>
      <c r="F2856">
        <f t="shared" si="180"/>
        <v>0</v>
      </c>
      <c r="G2856" t="str">
        <f t="shared" si="181"/>
        <v/>
      </c>
      <c r="H2856" t="str">
        <f t="shared" si="179"/>
        <v/>
      </c>
    </row>
    <row r="2857" spans="1:8" x14ac:dyDescent="0.25">
      <c r="A2857" s="2"/>
      <c r="E2857">
        <f t="shared" si="182"/>
        <v>0</v>
      </c>
      <c r="F2857">
        <f t="shared" si="180"/>
        <v>0</v>
      </c>
      <c r="G2857" t="str">
        <f t="shared" si="181"/>
        <v/>
      </c>
      <c r="H2857" t="str">
        <f t="shared" si="179"/>
        <v/>
      </c>
    </row>
    <row r="2858" spans="1:8" x14ac:dyDescent="0.25">
      <c r="A2858" s="2"/>
      <c r="E2858">
        <f t="shared" si="182"/>
        <v>0</v>
      </c>
      <c r="F2858">
        <f t="shared" si="180"/>
        <v>0</v>
      </c>
      <c r="G2858" t="str">
        <f t="shared" si="181"/>
        <v/>
      </c>
      <c r="H2858" t="str">
        <f t="shared" si="179"/>
        <v/>
      </c>
    </row>
    <row r="2859" spans="1:8" x14ac:dyDescent="0.25">
      <c r="A2859" s="2"/>
      <c r="E2859">
        <f t="shared" si="182"/>
        <v>0</v>
      </c>
      <c r="F2859">
        <f t="shared" si="180"/>
        <v>0</v>
      </c>
      <c r="G2859" t="str">
        <f t="shared" si="181"/>
        <v/>
      </c>
      <c r="H2859" t="str">
        <f t="shared" si="179"/>
        <v/>
      </c>
    </row>
    <row r="2860" spans="1:8" x14ac:dyDescent="0.25">
      <c r="A2860" s="2"/>
      <c r="E2860">
        <f t="shared" si="182"/>
        <v>0</v>
      </c>
      <c r="F2860">
        <f t="shared" si="180"/>
        <v>0</v>
      </c>
      <c r="G2860" t="str">
        <f t="shared" si="181"/>
        <v/>
      </c>
      <c r="H2860" t="str">
        <f t="shared" si="179"/>
        <v/>
      </c>
    </row>
    <row r="2861" spans="1:8" x14ac:dyDescent="0.25">
      <c r="A2861" s="2"/>
      <c r="E2861">
        <f t="shared" si="182"/>
        <v>0</v>
      </c>
      <c r="F2861">
        <f t="shared" si="180"/>
        <v>0</v>
      </c>
      <c r="G2861" t="str">
        <f t="shared" si="181"/>
        <v/>
      </c>
      <c r="H2861" t="str">
        <f t="shared" si="179"/>
        <v/>
      </c>
    </row>
    <row r="2862" spans="1:8" x14ac:dyDescent="0.25">
      <c r="A2862" s="2"/>
      <c r="E2862">
        <f t="shared" si="182"/>
        <v>0</v>
      </c>
      <c r="F2862">
        <f t="shared" si="180"/>
        <v>0</v>
      </c>
      <c r="G2862" t="str">
        <f t="shared" si="181"/>
        <v/>
      </c>
      <c r="H2862" t="str">
        <f t="shared" si="179"/>
        <v/>
      </c>
    </row>
    <row r="2863" spans="1:8" x14ac:dyDescent="0.25">
      <c r="A2863" s="2"/>
      <c r="E2863">
        <f t="shared" si="182"/>
        <v>0</v>
      </c>
      <c r="F2863">
        <f t="shared" si="180"/>
        <v>0</v>
      </c>
      <c r="G2863" t="str">
        <f t="shared" si="181"/>
        <v/>
      </c>
      <c r="H2863" t="str">
        <f t="shared" si="179"/>
        <v/>
      </c>
    </row>
    <row r="2864" spans="1:8" x14ac:dyDescent="0.25">
      <c r="A2864" s="2"/>
      <c r="E2864">
        <f t="shared" si="182"/>
        <v>0</v>
      </c>
      <c r="F2864">
        <f t="shared" si="180"/>
        <v>0</v>
      </c>
      <c r="G2864" t="str">
        <f t="shared" si="181"/>
        <v/>
      </c>
      <c r="H2864" t="str">
        <f t="shared" si="179"/>
        <v/>
      </c>
    </row>
    <row r="2865" spans="1:8" x14ac:dyDescent="0.25">
      <c r="A2865" s="2"/>
      <c r="E2865">
        <f t="shared" si="182"/>
        <v>0</v>
      </c>
      <c r="F2865">
        <f t="shared" si="180"/>
        <v>0</v>
      </c>
      <c r="G2865" t="str">
        <f t="shared" si="181"/>
        <v/>
      </c>
      <c r="H2865" t="str">
        <f t="shared" si="179"/>
        <v/>
      </c>
    </row>
    <row r="2866" spans="1:8" x14ac:dyDescent="0.25">
      <c r="A2866" s="2"/>
      <c r="E2866">
        <f t="shared" si="182"/>
        <v>0</v>
      </c>
      <c r="F2866">
        <f t="shared" si="180"/>
        <v>0</v>
      </c>
      <c r="G2866" t="str">
        <f t="shared" si="181"/>
        <v/>
      </c>
      <c r="H2866" t="str">
        <f t="shared" si="179"/>
        <v/>
      </c>
    </row>
    <row r="2867" spans="1:8" x14ac:dyDescent="0.25">
      <c r="A2867" s="2"/>
      <c r="E2867">
        <f t="shared" si="182"/>
        <v>0</v>
      </c>
      <c r="F2867">
        <f t="shared" si="180"/>
        <v>0</v>
      </c>
      <c r="G2867" t="str">
        <f t="shared" si="181"/>
        <v/>
      </c>
      <c r="H2867" t="str">
        <f t="shared" si="179"/>
        <v/>
      </c>
    </row>
    <row r="2868" spans="1:8" x14ac:dyDescent="0.25">
      <c r="A2868" s="2"/>
      <c r="E2868">
        <f t="shared" si="182"/>
        <v>0</v>
      </c>
      <c r="F2868">
        <f t="shared" si="180"/>
        <v>0</v>
      </c>
      <c r="G2868" t="str">
        <f t="shared" si="181"/>
        <v/>
      </c>
      <c r="H2868" t="str">
        <f t="shared" si="179"/>
        <v/>
      </c>
    </row>
    <row r="2869" spans="1:8" x14ac:dyDescent="0.25">
      <c r="A2869" s="2"/>
      <c r="E2869">
        <f t="shared" si="182"/>
        <v>0</v>
      </c>
      <c r="F2869">
        <f t="shared" si="180"/>
        <v>0</v>
      </c>
      <c r="G2869" t="str">
        <f t="shared" si="181"/>
        <v/>
      </c>
      <c r="H2869" t="str">
        <f t="shared" si="179"/>
        <v/>
      </c>
    </row>
    <row r="2870" spans="1:8" x14ac:dyDescent="0.25">
      <c r="A2870" s="2"/>
      <c r="E2870">
        <f t="shared" si="182"/>
        <v>0</v>
      </c>
      <c r="F2870">
        <f t="shared" si="180"/>
        <v>0</v>
      </c>
      <c r="G2870" t="str">
        <f t="shared" si="181"/>
        <v/>
      </c>
      <c r="H2870" t="str">
        <f t="shared" si="179"/>
        <v/>
      </c>
    </row>
    <row r="2871" spans="1:8" x14ac:dyDescent="0.25">
      <c r="A2871" s="2"/>
      <c r="E2871">
        <f t="shared" si="182"/>
        <v>0</v>
      </c>
      <c r="F2871">
        <f t="shared" si="180"/>
        <v>0</v>
      </c>
      <c r="G2871" t="str">
        <f t="shared" si="181"/>
        <v/>
      </c>
      <c r="H2871" t="str">
        <f t="shared" si="179"/>
        <v/>
      </c>
    </row>
    <row r="2872" spans="1:8" x14ac:dyDescent="0.25">
      <c r="A2872" s="2"/>
      <c r="E2872">
        <f t="shared" si="182"/>
        <v>0</v>
      </c>
      <c r="F2872">
        <f t="shared" si="180"/>
        <v>0</v>
      </c>
      <c r="G2872" t="str">
        <f t="shared" si="181"/>
        <v/>
      </c>
      <c r="H2872" t="str">
        <f t="shared" si="179"/>
        <v/>
      </c>
    </row>
    <row r="2873" spans="1:8" x14ac:dyDescent="0.25">
      <c r="A2873" s="2"/>
      <c r="E2873">
        <f t="shared" si="182"/>
        <v>0</v>
      </c>
      <c r="F2873">
        <f t="shared" si="180"/>
        <v>0</v>
      </c>
      <c r="G2873" t="str">
        <f t="shared" si="181"/>
        <v/>
      </c>
      <c r="H2873" t="str">
        <f t="shared" si="179"/>
        <v/>
      </c>
    </row>
    <row r="2874" spans="1:8" x14ac:dyDescent="0.25">
      <c r="A2874" s="2"/>
      <c r="E2874">
        <f t="shared" si="182"/>
        <v>0</v>
      </c>
      <c r="F2874">
        <f t="shared" si="180"/>
        <v>0</v>
      </c>
      <c r="G2874" t="str">
        <f t="shared" si="181"/>
        <v/>
      </c>
      <c r="H2874" t="str">
        <f t="shared" si="179"/>
        <v/>
      </c>
    </row>
    <row r="2875" spans="1:8" x14ac:dyDescent="0.25">
      <c r="A2875" s="2"/>
      <c r="E2875">
        <f t="shared" si="182"/>
        <v>0</v>
      </c>
      <c r="F2875">
        <f t="shared" si="180"/>
        <v>0</v>
      </c>
      <c r="G2875" t="str">
        <f t="shared" si="181"/>
        <v/>
      </c>
      <c r="H2875" t="str">
        <f t="shared" si="179"/>
        <v/>
      </c>
    </row>
    <row r="2876" spans="1:8" x14ac:dyDescent="0.25">
      <c r="A2876" s="2"/>
      <c r="E2876">
        <f t="shared" si="182"/>
        <v>0</v>
      </c>
      <c r="F2876">
        <f t="shared" si="180"/>
        <v>0</v>
      </c>
      <c r="G2876" t="str">
        <f t="shared" si="181"/>
        <v/>
      </c>
      <c r="H2876" t="str">
        <f t="shared" si="179"/>
        <v/>
      </c>
    </row>
    <row r="2877" spans="1:8" x14ac:dyDescent="0.25">
      <c r="A2877" s="2"/>
      <c r="E2877">
        <f t="shared" si="182"/>
        <v>0</v>
      </c>
      <c r="F2877">
        <f t="shared" si="180"/>
        <v>0</v>
      </c>
      <c r="G2877" t="str">
        <f t="shared" si="181"/>
        <v/>
      </c>
      <c r="H2877" t="str">
        <f t="shared" si="179"/>
        <v/>
      </c>
    </row>
    <row r="2878" spans="1:8" x14ac:dyDescent="0.25">
      <c r="A2878" s="2"/>
      <c r="E2878">
        <f t="shared" si="182"/>
        <v>0</v>
      </c>
      <c r="F2878">
        <f t="shared" si="180"/>
        <v>0</v>
      </c>
      <c r="G2878" t="str">
        <f t="shared" si="181"/>
        <v/>
      </c>
      <c r="H2878" t="str">
        <f t="shared" si="179"/>
        <v/>
      </c>
    </row>
    <row r="2879" spans="1:8" x14ac:dyDescent="0.25">
      <c r="A2879" s="2"/>
      <c r="E2879">
        <f t="shared" si="182"/>
        <v>0</v>
      </c>
      <c r="F2879">
        <f t="shared" si="180"/>
        <v>0</v>
      </c>
      <c r="G2879" t="str">
        <f t="shared" si="181"/>
        <v/>
      </c>
      <c r="H2879" t="str">
        <f t="shared" si="179"/>
        <v/>
      </c>
    </row>
    <row r="2880" spans="1:8" x14ac:dyDescent="0.25">
      <c r="A2880" s="2"/>
      <c r="E2880">
        <f t="shared" si="182"/>
        <v>0</v>
      </c>
      <c r="F2880">
        <f t="shared" si="180"/>
        <v>0</v>
      </c>
      <c r="G2880" t="str">
        <f t="shared" si="181"/>
        <v/>
      </c>
      <c r="H2880" t="str">
        <f t="shared" si="179"/>
        <v/>
      </c>
    </row>
    <row r="2881" spans="1:8" x14ac:dyDescent="0.25">
      <c r="A2881" s="2"/>
      <c r="E2881">
        <f t="shared" si="182"/>
        <v>0</v>
      </c>
      <c r="F2881">
        <f t="shared" si="180"/>
        <v>0</v>
      </c>
      <c r="G2881" t="str">
        <f t="shared" si="181"/>
        <v/>
      </c>
      <c r="H2881" t="str">
        <f t="shared" si="179"/>
        <v/>
      </c>
    </row>
    <row r="2882" spans="1:8" x14ac:dyDescent="0.25">
      <c r="A2882" s="2"/>
      <c r="E2882">
        <f t="shared" si="182"/>
        <v>0</v>
      </c>
      <c r="F2882">
        <f t="shared" si="180"/>
        <v>0</v>
      </c>
      <c r="G2882" t="str">
        <f t="shared" si="181"/>
        <v/>
      </c>
      <c r="H2882" t="str">
        <f t="shared" si="179"/>
        <v/>
      </c>
    </row>
    <row r="2883" spans="1:8" x14ac:dyDescent="0.25">
      <c r="A2883" s="2"/>
      <c r="E2883">
        <f t="shared" si="182"/>
        <v>0</v>
      </c>
      <c r="F2883">
        <f t="shared" si="180"/>
        <v>0</v>
      </c>
      <c r="G2883" t="str">
        <f t="shared" si="181"/>
        <v/>
      </c>
      <c r="H2883" t="str">
        <f t="shared" si="179"/>
        <v/>
      </c>
    </row>
    <row r="2884" spans="1:8" x14ac:dyDescent="0.25">
      <c r="A2884" s="2"/>
      <c r="E2884">
        <f t="shared" si="182"/>
        <v>0</v>
      </c>
      <c r="F2884">
        <f t="shared" si="180"/>
        <v>0</v>
      </c>
      <c r="G2884" t="str">
        <f t="shared" si="181"/>
        <v/>
      </c>
      <c r="H2884" t="str">
        <f t="shared" si="179"/>
        <v/>
      </c>
    </row>
    <row r="2885" spans="1:8" x14ac:dyDescent="0.25">
      <c r="A2885" s="2"/>
      <c r="E2885">
        <f t="shared" si="182"/>
        <v>0</v>
      </c>
      <c r="F2885">
        <f t="shared" si="180"/>
        <v>0</v>
      </c>
      <c r="G2885" t="str">
        <f t="shared" si="181"/>
        <v/>
      </c>
      <c r="H2885" t="str">
        <f t="shared" si="179"/>
        <v/>
      </c>
    </row>
    <row r="2886" spans="1:8" x14ac:dyDescent="0.25">
      <c r="A2886" s="2"/>
      <c r="E2886">
        <f t="shared" si="182"/>
        <v>0</v>
      </c>
      <c r="F2886">
        <f t="shared" si="180"/>
        <v>0</v>
      </c>
      <c r="G2886" t="str">
        <f t="shared" si="181"/>
        <v/>
      </c>
      <c r="H2886" t="str">
        <f t="shared" si="179"/>
        <v/>
      </c>
    </row>
    <row r="2887" spans="1:8" x14ac:dyDescent="0.25">
      <c r="A2887" s="2"/>
      <c r="E2887">
        <f t="shared" si="182"/>
        <v>0</v>
      </c>
      <c r="F2887">
        <f t="shared" si="180"/>
        <v>0</v>
      </c>
      <c r="G2887" t="str">
        <f t="shared" si="181"/>
        <v/>
      </c>
      <c r="H2887" t="str">
        <f t="shared" si="179"/>
        <v/>
      </c>
    </row>
    <row r="2888" spans="1:8" x14ac:dyDescent="0.25">
      <c r="A2888" s="2"/>
      <c r="E2888">
        <f t="shared" si="182"/>
        <v>0</v>
      </c>
      <c r="F2888">
        <f t="shared" si="180"/>
        <v>0</v>
      </c>
      <c r="G2888" t="str">
        <f t="shared" si="181"/>
        <v/>
      </c>
      <c r="H2888" t="str">
        <f t="shared" si="179"/>
        <v/>
      </c>
    </row>
    <row r="2889" spans="1:8" x14ac:dyDescent="0.25">
      <c r="A2889" s="2"/>
      <c r="E2889">
        <f t="shared" si="182"/>
        <v>0</v>
      </c>
      <c r="F2889">
        <f t="shared" si="180"/>
        <v>0</v>
      </c>
      <c r="G2889" t="str">
        <f t="shared" si="181"/>
        <v/>
      </c>
      <c r="H2889" t="str">
        <f t="shared" si="179"/>
        <v/>
      </c>
    </row>
    <row r="2890" spans="1:8" x14ac:dyDescent="0.25">
      <c r="A2890" s="2"/>
      <c r="E2890">
        <f t="shared" si="182"/>
        <v>0</v>
      </c>
      <c r="F2890">
        <f t="shared" si="180"/>
        <v>0</v>
      </c>
      <c r="G2890" t="str">
        <f t="shared" si="181"/>
        <v/>
      </c>
      <c r="H2890" t="str">
        <f t="shared" si="179"/>
        <v/>
      </c>
    </row>
    <row r="2891" spans="1:8" x14ac:dyDescent="0.25">
      <c r="A2891" s="2"/>
      <c r="E2891">
        <f t="shared" si="182"/>
        <v>0</v>
      </c>
      <c r="F2891">
        <f t="shared" si="180"/>
        <v>0</v>
      </c>
      <c r="G2891" t="str">
        <f t="shared" si="181"/>
        <v/>
      </c>
      <c r="H2891" t="str">
        <f t="shared" si="179"/>
        <v/>
      </c>
    </row>
    <row r="2892" spans="1:8" x14ac:dyDescent="0.25">
      <c r="A2892" s="2"/>
      <c r="E2892">
        <f t="shared" si="182"/>
        <v>0</v>
      </c>
      <c r="F2892">
        <f t="shared" si="180"/>
        <v>0</v>
      </c>
      <c r="G2892" t="str">
        <f t="shared" si="181"/>
        <v/>
      </c>
      <c r="H2892" t="str">
        <f t="shared" si="179"/>
        <v/>
      </c>
    </row>
    <row r="2893" spans="1:8" x14ac:dyDescent="0.25">
      <c r="A2893" s="2"/>
      <c r="E2893">
        <f t="shared" si="182"/>
        <v>0</v>
      </c>
      <c r="F2893">
        <f t="shared" si="180"/>
        <v>0</v>
      </c>
      <c r="G2893" t="str">
        <f t="shared" si="181"/>
        <v/>
      </c>
      <c r="H2893" t="str">
        <f t="shared" ref="H2893:H2956" si="183">IFERROR(IF(F2893=0,"",IF(WEEKDAY($A2893)=3,F2893,"")-IF(F2892&lt;&gt;0,F2892,IF(F2891&lt;&gt;0,F2891,IF(F2890&lt;&gt;0,F2888,IF(F2889&lt;&gt;0,F2889,IF(F2888&lt;&gt;0,F2888,IF(F2887&lt;&gt;0,F2887,IF(F2886&lt;&gt;0,F2886,F2893)))))))),"")</f>
        <v/>
      </c>
    </row>
    <row r="2894" spans="1:8" x14ac:dyDescent="0.25">
      <c r="A2894" s="2"/>
      <c r="E2894">
        <f t="shared" si="182"/>
        <v>0</v>
      </c>
      <c r="F2894">
        <f t="shared" si="180"/>
        <v>0</v>
      </c>
      <c r="G2894" t="str">
        <f t="shared" si="181"/>
        <v/>
      </c>
      <c r="H2894" t="str">
        <f t="shared" si="183"/>
        <v/>
      </c>
    </row>
    <row r="2895" spans="1:8" x14ac:dyDescent="0.25">
      <c r="A2895" s="2"/>
      <c r="E2895">
        <f t="shared" si="182"/>
        <v>0</v>
      </c>
      <c r="F2895">
        <f t="shared" ref="F2895:F2958" si="184">IF(WEEKDAY($A2895)=3,$C2895-$D2895,0)</f>
        <v>0</v>
      </c>
      <c r="G2895" t="str">
        <f t="shared" si="181"/>
        <v/>
      </c>
      <c r="H2895" t="str">
        <f t="shared" si="183"/>
        <v/>
      </c>
    </row>
    <row r="2896" spans="1:8" x14ac:dyDescent="0.25">
      <c r="A2896" s="2"/>
      <c r="E2896">
        <f t="shared" si="182"/>
        <v>0</v>
      </c>
      <c r="F2896">
        <f t="shared" si="184"/>
        <v>0</v>
      </c>
      <c r="G2896" t="str">
        <f t="shared" si="181"/>
        <v/>
      </c>
      <c r="H2896" t="str">
        <f t="shared" si="183"/>
        <v/>
      </c>
    </row>
    <row r="2897" spans="1:8" x14ac:dyDescent="0.25">
      <c r="A2897" s="2"/>
      <c r="E2897">
        <f t="shared" si="182"/>
        <v>0</v>
      </c>
      <c r="F2897">
        <f t="shared" si="184"/>
        <v>0</v>
      </c>
      <c r="G2897" t="str">
        <f t="shared" si="181"/>
        <v/>
      </c>
      <c r="H2897" t="str">
        <f t="shared" si="183"/>
        <v/>
      </c>
    </row>
    <row r="2898" spans="1:8" x14ac:dyDescent="0.25">
      <c r="A2898" s="2"/>
      <c r="E2898">
        <f t="shared" si="182"/>
        <v>0</v>
      </c>
      <c r="F2898">
        <f t="shared" si="184"/>
        <v>0</v>
      </c>
      <c r="G2898" t="str">
        <f t="shared" si="181"/>
        <v/>
      </c>
      <c r="H2898" t="str">
        <f t="shared" si="183"/>
        <v/>
      </c>
    </row>
    <row r="2899" spans="1:8" x14ac:dyDescent="0.25">
      <c r="A2899" s="2"/>
      <c r="E2899">
        <f t="shared" si="182"/>
        <v>0</v>
      </c>
      <c r="F2899">
        <f t="shared" si="184"/>
        <v>0</v>
      </c>
      <c r="G2899" t="str">
        <f t="shared" si="181"/>
        <v/>
      </c>
      <c r="H2899" t="str">
        <f t="shared" si="183"/>
        <v/>
      </c>
    </row>
    <row r="2900" spans="1:8" x14ac:dyDescent="0.25">
      <c r="A2900" s="2"/>
      <c r="E2900">
        <f t="shared" si="182"/>
        <v>0</v>
      </c>
      <c r="F2900">
        <f t="shared" si="184"/>
        <v>0</v>
      </c>
      <c r="G2900" t="str">
        <f t="shared" si="181"/>
        <v/>
      </c>
      <c r="H2900" t="str">
        <f t="shared" si="183"/>
        <v/>
      </c>
    </row>
    <row r="2901" spans="1:8" x14ac:dyDescent="0.25">
      <c r="A2901" s="2"/>
      <c r="E2901">
        <f t="shared" si="182"/>
        <v>0</v>
      </c>
      <c r="F2901">
        <f t="shared" si="184"/>
        <v>0</v>
      </c>
      <c r="G2901" t="str">
        <f t="shared" si="181"/>
        <v/>
      </c>
      <c r="H2901" t="str">
        <f t="shared" si="183"/>
        <v/>
      </c>
    </row>
    <row r="2902" spans="1:8" x14ac:dyDescent="0.25">
      <c r="A2902" s="2"/>
      <c r="E2902">
        <f t="shared" si="182"/>
        <v>0</v>
      </c>
      <c r="F2902">
        <f t="shared" si="184"/>
        <v>0</v>
      </c>
      <c r="G2902" t="str">
        <f t="shared" ref="G2902:G2965" si="185">IFERROR(IF(WEEKDAY(A2902)=3,E2902,"")-IF(E2901="","",IF(E2900="","",IF(E2899="","",IF(E2898="","",IF(E2897="","",IF(E2896="","",IF(E2895="","",E2895))))))),"")</f>
        <v/>
      </c>
      <c r="H2902" t="str">
        <f t="shared" si="183"/>
        <v/>
      </c>
    </row>
    <row r="2903" spans="1:8" x14ac:dyDescent="0.25">
      <c r="A2903" s="2"/>
      <c r="E2903">
        <f t="shared" si="182"/>
        <v>0</v>
      </c>
      <c r="F2903">
        <f t="shared" si="184"/>
        <v>0</v>
      </c>
      <c r="G2903" t="str">
        <f t="shared" si="185"/>
        <v/>
      </c>
      <c r="H2903" t="str">
        <f t="shared" si="183"/>
        <v/>
      </c>
    </row>
    <row r="2904" spans="1:8" x14ac:dyDescent="0.25">
      <c r="A2904" s="2"/>
      <c r="E2904">
        <f t="shared" si="182"/>
        <v>0</v>
      </c>
      <c r="F2904">
        <f t="shared" si="184"/>
        <v>0</v>
      </c>
      <c r="G2904" t="str">
        <f t="shared" si="185"/>
        <v/>
      </c>
      <c r="H2904" t="str">
        <f t="shared" si="183"/>
        <v/>
      </c>
    </row>
    <row r="2905" spans="1:8" x14ac:dyDescent="0.25">
      <c r="A2905" s="2"/>
      <c r="E2905">
        <f t="shared" si="182"/>
        <v>0</v>
      </c>
      <c r="F2905">
        <f t="shared" si="184"/>
        <v>0</v>
      </c>
      <c r="G2905" t="str">
        <f t="shared" si="185"/>
        <v/>
      </c>
      <c r="H2905" t="str">
        <f t="shared" si="183"/>
        <v/>
      </c>
    </row>
    <row r="2906" spans="1:8" x14ac:dyDescent="0.25">
      <c r="A2906" s="2"/>
      <c r="E2906">
        <f t="shared" si="182"/>
        <v>0</v>
      </c>
      <c r="F2906">
        <f t="shared" si="184"/>
        <v>0</v>
      </c>
      <c r="G2906" t="str">
        <f t="shared" si="185"/>
        <v/>
      </c>
      <c r="H2906" t="str">
        <f t="shared" si="183"/>
        <v/>
      </c>
    </row>
    <row r="2907" spans="1:8" x14ac:dyDescent="0.25">
      <c r="A2907" s="2"/>
      <c r="E2907">
        <f t="shared" si="182"/>
        <v>0</v>
      </c>
      <c r="F2907">
        <f t="shared" si="184"/>
        <v>0</v>
      </c>
      <c r="G2907" t="str">
        <f t="shared" si="185"/>
        <v/>
      </c>
      <c r="H2907" t="str">
        <f t="shared" si="183"/>
        <v/>
      </c>
    </row>
    <row r="2908" spans="1:8" x14ac:dyDescent="0.25">
      <c r="A2908" s="2"/>
      <c r="E2908">
        <f t="shared" si="182"/>
        <v>0</v>
      </c>
      <c r="F2908">
        <f t="shared" si="184"/>
        <v>0</v>
      </c>
      <c r="G2908" t="str">
        <f t="shared" si="185"/>
        <v/>
      </c>
      <c r="H2908" t="str">
        <f t="shared" si="183"/>
        <v/>
      </c>
    </row>
    <row r="2909" spans="1:8" x14ac:dyDescent="0.25">
      <c r="A2909" s="2"/>
      <c r="E2909">
        <f t="shared" ref="E2909:E2972" si="186">IF(WEEKDAY($A2909)=3,B2909,0)</f>
        <v>0</v>
      </c>
      <c r="F2909">
        <f t="shared" si="184"/>
        <v>0</v>
      </c>
      <c r="G2909" t="str">
        <f t="shared" si="185"/>
        <v/>
      </c>
      <c r="H2909" t="str">
        <f t="shared" si="183"/>
        <v/>
      </c>
    </row>
    <row r="2910" spans="1:8" x14ac:dyDescent="0.25">
      <c r="A2910" s="2"/>
      <c r="E2910">
        <f t="shared" si="186"/>
        <v>0</v>
      </c>
      <c r="F2910">
        <f t="shared" si="184"/>
        <v>0</v>
      </c>
      <c r="G2910" t="str">
        <f t="shared" si="185"/>
        <v/>
      </c>
      <c r="H2910" t="str">
        <f t="shared" si="183"/>
        <v/>
      </c>
    </row>
    <row r="2911" spans="1:8" x14ac:dyDescent="0.25">
      <c r="A2911" s="2"/>
      <c r="E2911">
        <f t="shared" si="186"/>
        <v>0</v>
      </c>
      <c r="F2911">
        <f t="shared" si="184"/>
        <v>0</v>
      </c>
      <c r="G2911" t="str">
        <f t="shared" si="185"/>
        <v/>
      </c>
      <c r="H2911" t="str">
        <f t="shared" si="183"/>
        <v/>
      </c>
    </row>
    <row r="2912" spans="1:8" x14ac:dyDescent="0.25">
      <c r="A2912" s="2"/>
      <c r="E2912">
        <f t="shared" si="186"/>
        <v>0</v>
      </c>
      <c r="F2912">
        <f t="shared" si="184"/>
        <v>0</v>
      </c>
      <c r="G2912" t="str">
        <f t="shared" si="185"/>
        <v/>
      </c>
      <c r="H2912" t="str">
        <f t="shared" si="183"/>
        <v/>
      </c>
    </row>
    <row r="2913" spans="1:8" x14ac:dyDescent="0.25">
      <c r="A2913" s="2"/>
      <c r="E2913">
        <f t="shared" si="186"/>
        <v>0</v>
      </c>
      <c r="F2913">
        <f t="shared" si="184"/>
        <v>0</v>
      </c>
      <c r="G2913" t="str">
        <f t="shared" si="185"/>
        <v/>
      </c>
      <c r="H2913" t="str">
        <f t="shared" si="183"/>
        <v/>
      </c>
    </row>
    <row r="2914" spans="1:8" x14ac:dyDescent="0.25">
      <c r="A2914" s="2"/>
      <c r="E2914">
        <f t="shared" si="186"/>
        <v>0</v>
      </c>
      <c r="F2914">
        <f t="shared" si="184"/>
        <v>0</v>
      </c>
      <c r="G2914" t="str">
        <f t="shared" si="185"/>
        <v/>
      </c>
      <c r="H2914" t="str">
        <f t="shared" si="183"/>
        <v/>
      </c>
    </row>
    <row r="2915" spans="1:8" x14ac:dyDescent="0.25">
      <c r="A2915" s="2"/>
      <c r="E2915">
        <f t="shared" si="186"/>
        <v>0</v>
      </c>
      <c r="F2915">
        <f t="shared" si="184"/>
        <v>0</v>
      </c>
      <c r="G2915" t="str">
        <f t="shared" si="185"/>
        <v/>
      </c>
      <c r="H2915" t="str">
        <f t="shared" si="183"/>
        <v/>
      </c>
    </row>
    <row r="2916" spans="1:8" x14ac:dyDescent="0.25">
      <c r="A2916" s="2"/>
      <c r="E2916">
        <f t="shared" si="186"/>
        <v>0</v>
      </c>
      <c r="F2916">
        <f t="shared" si="184"/>
        <v>0</v>
      </c>
      <c r="G2916" t="str">
        <f t="shared" si="185"/>
        <v/>
      </c>
      <c r="H2916" t="str">
        <f t="shared" si="183"/>
        <v/>
      </c>
    </row>
    <row r="2917" spans="1:8" x14ac:dyDescent="0.25">
      <c r="A2917" s="2"/>
      <c r="E2917">
        <f t="shared" si="186"/>
        <v>0</v>
      </c>
      <c r="F2917">
        <f t="shared" si="184"/>
        <v>0</v>
      </c>
      <c r="G2917" t="str">
        <f t="shared" si="185"/>
        <v/>
      </c>
      <c r="H2917" t="str">
        <f t="shared" si="183"/>
        <v/>
      </c>
    </row>
    <row r="2918" spans="1:8" x14ac:dyDescent="0.25">
      <c r="A2918" s="2"/>
      <c r="E2918">
        <f t="shared" si="186"/>
        <v>0</v>
      </c>
      <c r="F2918">
        <f t="shared" si="184"/>
        <v>0</v>
      </c>
      <c r="G2918" t="str">
        <f t="shared" si="185"/>
        <v/>
      </c>
      <c r="H2918" t="str">
        <f t="shared" si="183"/>
        <v/>
      </c>
    </row>
    <row r="2919" spans="1:8" x14ac:dyDescent="0.25">
      <c r="A2919" s="2"/>
      <c r="E2919">
        <f t="shared" si="186"/>
        <v>0</v>
      </c>
      <c r="F2919">
        <f t="shared" si="184"/>
        <v>0</v>
      </c>
      <c r="G2919" t="str">
        <f t="shared" si="185"/>
        <v/>
      </c>
      <c r="H2919" t="str">
        <f t="shared" si="183"/>
        <v/>
      </c>
    </row>
    <row r="2920" spans="1:8" x14ac:dyDescent="0.25">
      <c r="A2920" s="2"/>
      <c r="E2920">
        <f t="shared" si="186"/>
        <v>0</v>
      </c>
      <c r="F2920">
        <f t="shared" si="184"/>
        <v>0</v>
      </c>
      <c r="G2920" t="str">
        <f t="shared" si="185"/>
        <v/>
      </c>
      <c r="H2920" t="str">
        <f t="shared" si="183"/>
        <v/>
      </c>
    </row>
    <row r="2921" spans="1:8" x14ac:dyDescent="0.25">
      <c r="A2921" s="2"/>
      <c r="E2921">
        <f t="shared" si="186"/>
        <v>0</v>
      </c>
      <c r="F2921">
        <f t="shared" si="184"/>
        <v>0</v>
      </c>
      <c r="G2921" t="str">
        <f t="shared" si="185"/>
        <v/>
      </c>
      <c r="H2921" t="str">
        <f t="shared" si="183"/>
        <v/>
      </c>
    </row>
    <row r="2922" spans="1:8" x14ac:dyDescent="0.25">
      <c r="A2922" s="2"/>
      <c r="E2922">
        <f t="shared" si="186"/>
        <v>0</v>
      </c>
      <c r="F2922">
        <f t="shared" si="184"/>
        <v>0</v>
      </c>
      <c r="G2922" t="str">
        <f t="shared" si="185"/>
        <v/>
      </c>
      <c r="H2922" t="str">
        <f t="shared" si="183"/>
        <v/>
      </c>
    </row>
    <row r="2923" spans="1:8" x14ac:dyDescent="0.25">
      <c r="A2923" s="2"/>
      <c r="E2923">
        <f t="shared" si="186"/>
        <v>0</v>
      </c>
      <c r="F2923">
        <f t="shared" si="184"/>
        <v>0</v>
      </c>
      <c r="G2923" t="str">
        <f t="shared" si="185"/>
        <v/>
      </c>
      <c r="H2923" t="str">
        <f t="shared" si="183"/>
        <v/>
      </c>
    </row>
    <row r="2924" spans="1:8" x14ac:dyDescent="0.25">
      <c r="A2924" s="2"/>
      <c r="E2924">
        <f t="shared" si="186"/>
        <v>0</v>
      </c>
      <c r="F2924">
        <f t="shared" si="184"/>
        <v>0</v>
      </c>
      <c r="G2924" t="str">
        <f t="shared" si="185"/>
        <v/>
      </c>
      <c r="H2924" t="str">
        <f t="shared" si="183"/>
        <v/>
      </c>
    </row>
    <row r="2925" spans="1:8" x14ac:dyDescent="0.25">
      <c r="A2925" s="2"/>
      <c r="E2925">
        <f t="shared" si="186"/>
        <v>0</v>
      </c>
      <c r="F2925">
        <f t="shared" si="184"/>
        <v>0</v>
      </c>
      <c r="G2925" t="str">
        <f t="shared" si="185"/>
        <v/>
      </c>
      <c r="H2925" t="str">
        <f t="shared" si="183"/>
        <v/>
      </c>
    </row>
    <row r="2926" spans="1:8" x14ac:dyDescent="0.25">
      <c r="A2926" s="2"/>
      <c r="E2926">
        <f t="shared" si="186"/>
        <v>0</v>
      </c>
      <c r="F2926">
        <f t="shared" si="184"/>
        <v>0</v>
      </c>
      <c r="G2926" t="str">
        <f t="shared" si="185"/>
        <v/>
      </c>
      <c r="H2926" t="str">
        <f t="shared" si="183"/>
        <v/>
      </c>
    </row>
    <row r="2927" spans="1:8" x14ac:dyDescent="0.25">
      <c r="A2927" s="2"/>
      <c r="E2927">
        <f t="shared" si="186"/>
        <v>0</v>
      </c>
      <c r="F2927">
        <f t="shared" si="184"/>
        <v>0</v>
      </c>
      <c r="G2927" t="str">
        <f t="shared" si="185"/>
        <v/>
      </c>
      <c r="H2927" t="str">
        <f t="shared" si="183"/>
        <v/>
      </c>
    </row>
    <row r="2928" spans="1:8" x14ac:dyDescent="0.25">
      <c r="A2928" s="2"/>
      <c r="E2928">
        <f t="shared" si="186"/>
        <v>0</v>
      </c>
      <c r="F2928">
        <f t="shared" si="184"/>
        <v>0</v>
      </c>
      <c r="G2928" t="str">
        <f t="shared" si="185"/>
        <v/>
      </c>
      <c r="H2928" t="str">
        <f t="shared" si="183"/>
        <v/>
      </c>
    </row>
    <row r="2929" spans="1:8" x14ac:dyDescent="0.25">
      <c r="A2929" s="2"/>
      <c r="E2929">
        <f t="shared" si="186"/>
        <v>0</v>
      </c>
      <c r="F2929">
        <f t="shared" si="184"/>
        <v>0</v>
      </c>
      <c r="G2929" t="str">
        <f t="shared" si="185"/>
        <v/>
      </c>
      <c r="H2929" t="str">
        <f t="shared" si="183"/>
        <v/>
      </c>
    </row>
    <row r="2930" spans="1:8" x14ac:dyDescent="0.25">
      <c r="A2930" s="2"/>
      <c r="E2930">
        <f t="shared" si="186"/>
        <v>0</v>
      </c>
      <c r="F2930">
        <f t="shared" si="184"/>
        <v>0</v>
      </c>
      <c r="G2930" t="str">
        <f t="shared" si="185"/>
        <v/>
      </c>
      <c r="H2930" t="str">
        <f t="shared" si="183"/>
        <v/>
      </c>
    </row>
    <row r="2931" spans="1:8" x14ac:dyDescent="0.25">
      <c r="A2931" s="2"/>
      <c r="E2931">
        <f t="shared" si="186"/>
        <v>0</v>
      </c>
      <c r="F2931">
        <f t="shared" si="184"/>
        <v>0</v>
      </c>
      <c r="G2931" t="str">
        <f t="shared" si="185"/>
        <v/>
      </c>
      <c r="H2931" t="str">
        <f t="shared" si="183"/>
        <v/>
      </c>
    </row>
    <row r="2932" spans="1:8" x14ac:dyDescent="0.25">
      <c r="A2932" s="2"/>
      <c r="E2932">
        <f t="shared" si="186"/>
        <v>0</v>
      </c>
      <c r="F2932">
        <f t="shared" si="184"/>
        <v>0</v>
      </c>
      <c r="G2932" t="str">
        <f t="shared" si="185"/>
        <v/>
      </c>
      <c r="H2932" t="str">
        <f t="shared" si="183"/>
        <v/>
      </c>
    </row>
    <row r="2933" spans="1:8" x14ac:dyDescent="0.25">
      <c r="A2933" s="2"/>
      <c r="E2933">
        <f t="shared" si="186"/>
        <v>0</v>
      </c>
      <c r="F2933">
        <f t="shared" si="184"/>
        <v>0</v>
      </c>
      <c r="G2933" t="str">
        <f t="shared" si="185"/>
        <v/>
      </c>
      <c r="H2933" t="str">
        <f t="shared" si="183"/>
        <v/>
      </c>
    </row>
    <row r="2934" spans="1:8" x14ac:dyDescent="0.25">
      <c r="A2934" s="2"/>
      <c r="E2934">
        <f t="shared" si="186"/>
        <v>0</v>
      </c>
      <c r="F2934">
        <f t="shared" si="184"/>
        <v>0</v>
      </c>
      <c r="G2934" t="str">
        <f t="shared" si="185"/>
        <v/>
      </c>
      <c r="H2934" t="str">
        <f t="shared" si="183"/>
        <v/>
      </c>
    </row>
    <row r="2935" spans="1:8" x14ac:dyDescent="0.25">
      <c r="A2935" s="2"/>
      <c r="E2935">
        <f t="shared" si="186"/>
        <v>0</v>
      </c>
      <c r="F2935">
        <f t="shared" si="184"/>
        <v>0</v>
      </c>
      <c r="G2935" t="str">
        <f t="shared" si="185"/>
        <v/>
      </c>
      <c r="H2935" t="str">
        <f t="shared" si="183"/>
        <v/>
      </c>
    </row>
    <row r="2936" spans="1:8" x14ac:dyDescent="0.25">
      <c r="A2936" s="2"/>
      <c r="E2936">
        <f t="shared" si="186"/>
        <v>0</v>
      </c>
      <c r="F2936">
        <f t="shared" si="184"/>
        <v>0</v>
      </c>
      <c r="G2936" t="str">
        <f t="shared" si="185"/>
        <v/>
      </c>
      <c r="H2936" t="str">
        <f t="shared" si="183"/>
        <v/>
      </c>
    </row>
    <row r="2937" spans="1:8" x14ac:dyDescent="0.25">
      <c r="A2937" s="2"/>
      <c r="E2937">
        <f t="shared" si="186"/>
        <v>0</v>
      </c>
      <c r="F2937">
        <f t="shared" si="184"/>
        <v>0</v>
      </c>
      <c r="G2937" t="str">
        <f t="shared" si="185"/>
        <v/>
      </c>
      <c r="H2937" t="str">
        <f t="shared" si="183"/>
        <v/>
      </c>
    </row>
    <row r="2938" spans="1:8" x14ac:dyDescent="0.25">
      <c r="A2938" s="2"/>
      <c r="E2938">
        <f t="shared" si="186"/>
        <v>0</v>
      </c>
      <c r="F2938">
        <f t="shared" si="184"/>
        <v>0</v>
      </c>
      <c r="G2938" t="str">
        <f t="shared" si="185"/>
        <v/>
      </c>
      <c r="H2938" t="str">
        <f t="shared" si="183"/>
        <v/>
      </c>
    </row>
    <row r="2939" spans="1:8" x14ac:dyDescent="0.25">
      <c r="A2939" s="2"/>
      <c r="E2939">
        <f t="shared" si="186"/>
        <v>0</v>
      </c>
      <c r="F2939">
        <f t="shared" si="184"/>
        <v>0</v>
      </c>
      <c r="G2939" t="str">
        <f t="shared" si="185"/>
        <v/>
      </c>
      <c r="H2939" t="str">
        <f t="shared" si="183"/>
        <v/>
      </c>
    </row>
    <row r="2940" spans="1:8" x14ac:dyDescent="0.25">
      <c r="A2940" s="2"/>
      <c r="E2940">
        <f t="shared" si="186"/>
        <v>0</v>
      </c>
      <c r="F2940">
        <f t="shared" si="184"/>
        <v>0</v>
      </c>
      <c r="G2940" t="str">
        <f t="shared" si="185"/>
        <v/>
      </c>
      <c r="H2940" t="str">
        <f t="shared" si="183"/>
        <v/>
      </c>
    </row>
    <row r="2941" spans="1:8" x14ac:dyDescent="0.25">
      <c r="A2941" s="2"/>
      <c r="E2941">
        <f t="shared" si="186"/>
        <v>0</v>
      </c>
      <c r="F2941">
        <f t="shared" si="184"/>
        <v>0</v>
      </c>
      <c r="G2941" t="str">
        <f t="shared" si="185"/>
        <v/>
      </c>
      <c r="H2941" t="str">
        <f t="shared" si="183"/>
        <v/>
      </c>
    </row>
    <row r="2942" spans="1:8" x14ac:dyDescent="0.25">
      <c r="A2942" s="2"/>
      <c r="E2942">
        <f t="shared" si="186"/>
        <v>0</v>
      </c>
      <c r="F2942">
        <f t="shared" si="184"/>
        <v>0</v>
      </c>
      <c r="G2942" t="str">
        <f t="shared" si="185"/>
        <v/>
      </c>
      <c r="H2942" t="str">
        <f t="shared" si="183"/>
        <v/>
      </c>
    </row>
    <row r="2943" spans="1:8" x14ac:dyDescent="0.25">
      <c r="A2943" s="2"/>
      <c r="E2943">
        <f t="shared" si="186"/>
        <v>0</v>
      </c>
      <c r="F2943">
        <f t="shared" si="184"/>
        <v>0</v>
      </c>
      <c r="G2943" t="str">
        <f t="shared" si="185"/>
        <v/>
      </c>
      <c r="H2943" t="str">
        <f t="shared" si="183"/>
        <v/>
      </c>
    </row>
    <row r="2944" spans="1:8" x14ac:dyDescent="0.25">
      <c r="A2944" s="2"/>
      <c r="E2944">
        <f t="shared" si="186"/>
        <v>0</v>
      </c>
      <c r="F2944">
        <f t="shared" si="184"/>
        <v>0</v>
      </c>
      <c r="G2944" t="str">
        <f t="shared" si="185"/>
        <v/>
      </c>
      <c r="H2944" t="str">
        <f t="shared" si="183"/>
        <v/>
      </c>
    </row>
    <row r="2945" spans="1:8" x14ac:dyDescent="0.25">
      <c r="A2945" s="2"/>
      <c r="E2945">
        <f t="shared" si="186"/>
        <v>0</v>
      </c>
      <c r="F2945">
        <f t="shared" si="184"/>
        <v>0</v>
      </c>
      <c r="G2945" t="str">
        <f t="shared" si="185"/>
        <v/>
      </c>
      <c r="H2945" t="str">
        <f t="shared" si="183"/>
        <v/>
      </c>
    </row>
    <row r="2946" spans="1:8" x14ac:dyDescent="0.25">
      <c r="A2946" s="2"/>
      <c r="E2946">
        <f t="shared" si="186"/>
        <v>0</v>
      </c>
      <c r="F2946">
        <f t="shared" si="184"/>
        <v>0</v>
      </c>
      <c r="G2946" t="str">
        <f t="shared" si="185"/>
        <v/>
      </c>
      <c r="H2946" t="str">
        <f t="shared" si="183"/>
        <v/>
      </c>
    </row>
    <row r="2947" spans="1:8" x14ac:dyDescent="0.25">
      <c r="A2947" s="2"/>
      <c r="E2947">
        <f t="shared" si="186"/>
        <v>0</v>
      </c>
      <c r="F2947">
        <f t="shared" si="184"/>
        <v>0</v>
      </c>
      <c r="G2947" t="str">
        <f t="shared" si="185"/>
        <v/>
      </c>
      <c r="H2947" t="str">
        <f t="shared" si="183"/>
        <v/>
      </c>
    </row>
    <row r="2948" spans="1:8" x14ac:dyDescent="0.25">
      <c r="A2948" s="2"/>
      <c r="E2948">
        <f t="shared" si="186"/>
        <v>0</v>
      </c>
      <c r="F2948">
        <f t="shared" si="184"/>
        <v>0</v>
      </c>
      <c r="G2948" t="str">
        <f t="shared" si="185"/>
        <v/>
      </c>
      <c r="H2948" t="str">
        <f t="shared" si="183"/>
        <v/>
      </c>
    </row>
    <row r="2949" spans="1:8" x14ac:dyDescent="0.25">
      <c r="A2949" s="2"/>
      <c r="E2949">
        <f t="shared" si="186"/>
        <v>0</v>
      </c>
      <c r="F2949">
        <f t="shared" si="184"/>
        <v>0</v>
      </c>
      <c r="G2949" t="str">
        <f t="shared" si="185"/>
        <v/>
      </c>
      <c r="H2949" t="str">
        <f t="shared" si="183"/>
        <v/>
      </c>
    </row>
    <row r="2950" spans="1:8" x14ac:dyDescent="0.25">
      <c r="A2950" s="2"/>
      <c r="E2950">
        <f t="shared" si="186"/>
        <v>0</v>
      </c>
      <c r="F2950">
        <f t="shared" si="184"/>
        <v>0</v>
      </c>
      <c r="G2950" t="str">
        <f t="shared" si="185"/>
        <v/>
      </c>
      <c r="H2950" t="str">
        <f t="shared" si="183"/>
        <v/>
      </c>
    </row>
    <row r="2951" spans="1:8" x14ac:dyDescent="0.25">
      <c r="A2951" s="2"/>
      <c r="E2951">
        <f t="shared" si="186"/>
        <v>0</v>
      </c>
      <c r="F2951">
        <f t="shared" si="184"/>
        <v>0</v>
      </c>
      <c r="G2951" t="str">
        <f t="shared" si="185"/>
        <v/>
      </c>
      <c r="H2951" t="str">
        <f t="shared" si="183"/>
        <v/>
      </c>
    </row>
    <row r="2952" spans="1:8" x14ac:dyDescent="0.25">
      <c r="A2952" s="2"/>
      <c r="E2952">
        <f t="shared" si="186"/>
        <v>0</v>
      </c>
      <c r="F2952">
        <f t="shared" si="184"/>
        <v>0</v>
      </c>
      <c r="G2952" t="str">
        <f t="shared" si="185"/>
        <v/>
      </c>
      <c r="H2952" t="str">
        <f t="shared" si="183"/>
        <v/>
      </c>
    </row>
    <row r="2953" spans="1:8" x14ac:dyDescent="0.25">
      <c r="A2953" s="2"/>
      <c r="E2953">
        <f t="shared" si="186"/>
        <v>0</v>
      </c>
      <c r="F2953">
        <f t="shared" si="184"/>
        <v>0</v>
      </c>
      <c r="G2953" t="str">
        <f t="shared" si="185"/>
        <v/>
      </c>
      <c r="H2953" t="str">
        <f t="shared" si="183"/>
        <v/>
      </c>
    </row>
    <row r="2954" spans="1:8" x14ac:dyDescent="0.25">
      <c r="A2954" s="2"/>
      <c r="E2954">
        <f t="shared" si="186"/>
        <v>0</v>
      </c>
      <c r="F2954">
        <f t="shared" si="184"/>
        <v>0</v>
      </c>
      <c r="G2954" t="str">
        <f t="shared" si="185"/>
        <v/>
      </c>
      <c r="H2954" t="str">
        <f t="shared" si="183"/>
        <v/>
      </c>
    </row>
    <row r="2955" spans="1:8" x14ac:dyDescent="0.25">
      <c r="A2955" s="2"/>
      <c r="E2955">
        <f t="shared" si="186"/>
        <v>0</v>
      </c>
      <c r="F2955">
        <f t="shared" si="184"/>
        <v>0</v>
      </c>
      <c r="G2955" t="str">
        <f t="shared" si="185"/>
        <v/>
      </c>
      <c r="H2955" t="str">
        <f t="shared" si="183"/>
        <v/>
      </c>
    </row>
    <row r="2956" spans="1:8" x14ac:dyDescent="0.25">
      <c r="A2956" s="2"/>
      <c r="E2956">
        <f t="shared" si="186"/>
        <v>0</v>
      </c>
      <c r="F2956">
        <f t="shared" si="184"/>
        <v>0</v>
      </c>
      <c r="G2956" t="str">
        <f t="shared" si="185"/>
        <v/>
      </c>
      <c r="H2956" t="str">
        <f t="shared" si="183"/>
        <v/>
      </c>
    </row>
    <row r="2957" spans="1:8" x14ac:dyDescent="0.25">
      <c r="A2957" s="2"/>
      <c r="E2957">
        <f t="shared" si="186"/>
        <v>0</v>
      </c>
      <c r="F2957">
        <f t="shared" si="184"/>
        <v>0</v>
      </c>
      <c r="G2957" t="str">
        <f t="shared" si="185"/>
        <v/>
      </c>
      <c r="H2957" t="str">
        <f t="shared" ref="H2957:H3020" si="187">IFERROR(IF(F2957=0,"",IF(WEEKDAY($A2957)=3,F2957,"")-IF(F2956&lt;&gt;0,F2956,IF(F2955&lt;&gt;0,F2955,IF(F2954&lt;&gt;0,F2952,IF(F2953&lt;&gt;0,F2953,IF(F2952&lt;&gt;0,F2952,IF(F2951&lt;&gt;0,F2951,IF(F2950&lt;&gt;0,F2950,F2957)))))))),"")</f>
        <v/>
      </c>
    </row>
    <row r="2958" spans="1:8" x14ac:dyDescent="0.25">
      <c r="A2958" s="2"/>
      <c r="E2958">
        <f t="shared" si="186"/>
        <v>0</v>
      </c>
      <c r="F2958">
        <f t="shared" si="184"/>
        <v>0</v>
      </c>
      <c r="G2958" t="str">
        <f t="shared" si="185"/>
        <v/>
      </c>
      <c r="H2958" t="str">
        <f t="shared" si="187"/>
        <v/>
      </c>
    </row>
    <row r="2959" spans="1:8" x14ac:dyDescent="0.25">
      <c r="A2959" s="2"/>
      <c r="E2959">
        <f t="shared" si="186"/>
        <v>0</v>
      </c>
      <c r="F2959">
        <f t="shared" ref="F2959:F3022" si="188">IF(WEEKDAY($A2959)=3,$C2959-$D2959,0)</f>
        <v>0</v>
      </c>
      <c r="G2959" t="str">
        <f t="shared" si="185"/>
        <v/>
      </c>
      <c r="H2959" t="str">
        <f t="shared" si="187"/>
        <v/>
      </c>
    </row>
    <row r="2960" spans="1:8" x14ac:dyDescent="0.25">
      <c r="A2960" s="2"/>
      <c r="E2960">
        <f t="shared" si="186"/>
        <v>0</v>
      </c>
      <c r="F2960">
        <f t="shared" si="188"/>
        <v>0</v>
      </c>
      <c r="G2960" t="str">
        <f t="shared" si="185"/>
        <v/>
      </c>
      <c r="H2960" t="str">
        <f t="shared" si="187"/>
        <v/>
      </c>
    </row>
    <row r="2961" spans="1:8" x14ac:dyDescent="0.25">
      <c r="A2961" s="2"/>
      <c r="E2961">
        <f t="shared" si="186"/>
        <v>0</v>
      </c>
      <c r="F2961">
        <f t="shared" si="188"/>
        <v>0</v>
      </c>
      <c r="G2961" t="str">
        <f t="shared" si="185"/>
        <v/>
      </c>
      <c r="H2961" t="str">
        <f t="shared" si="187"/>
        <v/>
      </c>
    </row>
    <row r="2962" spans="1:8" x14ac:dyDescent="0.25">
      <c r="A2962" s="2"/>
      <c r="E2962">
        <f t="shared" si="186"/>
        <v>0</v>
      </c>
      <c r="F2962">
        <f t="shared" si="188"/>
        <v>0</v>
      </c>
      <c r="G2962" t="str">
        <f t="shared" si="185"/>
        <v/>
      </c>
      <c r="H2962" t="str">
        <f t="shared" si="187"/>
        <v/>
      </c>
    </row>
    <row r="2963" spans="1:8" x14ac:dyDescent="0.25">
      <c r="A2963" s="2"/>
      <c r="E2963">
        <f t="shared" si="186"/>
        <v>0</v>
      </c>
      <c r="F2963">
        <f t="shared" si="188"/>
        <v>0</v>
      </c>
      <c r="G2963" t="str">
        <f t="shared" si="185"/>
        <v/>
      </c>
      <c r="H2963" t="str">
        <f t="shared" si="187"/>
        <v/>
      </c>
    </row>
    <row r="2964" spans="1:8" x14ac:dyDescent="0.25">
      <c r="A2964" s="2"/>
      <c r="E2964">
        <f t="shared" si="186"/>
        <v>0</v>
      </c>
      <c r="F2964">
        <f t="shared" si="188"/>
        <v>0</v>
      </c>
      <c r="G2964" t="str">
        <f t="shared" si="185"/>
        <v/>
      </c>
      <c r="H2964" t="str">
        <f t="shared" si="187"/>
        <v/>
      </c>
    </row>
    <row r="2965" spans="1:8" x14ac:dyDescent="0.25">
      <c r="A2965" s="2"/>
      <c r="E2965">
        <f t="shared" si="186"/>
        <v>0</v>
      </c>
      <c r="F2965">
        <f t="shared" si="188"/>
        <v>0</v>
      </c>
      <c r="G2965" t="str">
        <f t="shared" si="185"/>
        <v/>
      </c>
      <c r="H2965" t="str">
        <f t="shared" si="187"/>
        <v/>
      </c>
    </row>
    <row r="2966" spans="1:8" x14ac:dyDescent="0.25">
      <c r="A2966" s="2"/>
      <c r="E2966">
        <f t="shared" si="186"/>
        <v>0</v>
      </c>
      <c r="F2966">
        <f t="shared" si="188"/>
        <v>0</v>
      </c>
      <c r="G2966" t="str">
        <f t="shared" ref="G2966:G3029" si="189">IFERROR(IF(WEEKDAY(A2966)=3,E2966,"")-IF(E2965="","",IF(E2964="","",IF(E2963="","",IF(E2962="","",IF(E2961="","",IF(E2960="","",IF(E2959="","",E2959))))))),"")</f>
        <v/>
      </c>
      <c r="H2966" t="str">
        <f t="shared" si="187"/>
        <v/>
      </c>
    </row>
    <row r="2967" spans="1:8" x14ac:dyDescent="0.25">
      <c r="A2967" s="2"/>
      <c r="E2967">
        <f t="shared" si="186"/>
        <v>0</v>
      </c>
      <c r="F2967">
        <f t="shared" si="188"/>
        <v>0</v>
      </c>
      <c r="G2967" t="str">
        <f t="shared" si="189"/>
        <v/>
      </c>
      <c r="H2967" t="str">
        <f t="shared" si="187"/>
        <v/>
      </c>
    </row>
    <row r="2968" spans="1:8" x14ac:dyDescent="0.25">
      <c r="A2968" s="2"/>
      <c r="E2968">
        <f t="shared" si="186"/>
        <v>0</v>
      </c>
      <c r="F2968">
        <f t="shared" si="188"/>
        <v>0</v>
      </c>
      <c r="G2968" t="str">
        <f t="shared" si="189"/>
        <v/>
      </c>
      <c r="H2968" t="str">
        <f t="shared" si="187"/>
        <v/>
      </c>
    </row>
    <row r="2969" spans="1:8" x14ac:dyDescent="0.25">
      <c r="A2969" s="2"/>
      <c r="E2969">
        <f t="shared" si="186"/>
        <v>0</v>
      </c>
      <c r="F2969">
        <f t="shared" si="188"/>
        <v>0</v>
      </c>
      <c r="G2969" t="str">
        <f t="shared" si="189"/>
        <v/>
      </c>
      <c r="H2969" t="str">
        <f t="shared" si="187"/>
        <v/>
      </c>
    </row>
    <row r="2970" spans="1:8" x14ac:dyDescent="0.25">
      <c r="A2970" s="2"/>
      <c r="E2970">
        <f t="shared" si="186"/>
        <v>0</v>
      </c>
      <c r="F2970">
        <f t="shared" si="188"/>
        <v>0</v>
      </c>
      <c r="G2970" t="str">
        <f t="shared" si="189"/>
        <v/>
      </c>
      <c r="H2970" t="str">
        <f t="shared" si="187"/>
        <v/>
      </c>
    </row>
    <row r="2971" spans="1:8" x14ac:dyDescent="0.25">
      <c r="A2971" s="2"/>
      <c r="E2971">
        <f t="shared" si="186"/>
        <v>0</v>
      </c>
      <c r="F2971">
        <f t="shared" si="188"/>
        <v>0</v>
      </c>
      <c r="G2971" t="str">
        <f t="shared" si="189"/>
        <v/>
      </c>
      <c r="H2971" t="str">
        <f t="shared" si="187"/>
        <v/>
      </c>
    </row>
    <row r="2972" spans="1:8" x14ac:dyDescent="0.25">
      <c r="A2972" s="2"/>
      <c r="E2972">
        <f t="shared" si="186"/>
        <v>0</v>
      </c>
      <c r="F2972">
        <f t="shared" si="188"/>
        <v>0</v>
      </c>
      <c r="G2972" t="str">
        <f t="shared" si="189"/>
        <v/>
      </c>
      <c r="H2972" t="str">
        <f t="shared" si="187"/>
        <v/>
      </c>
    </row>
    <row r="2973" spans="1:8" x14ac:dyDescent="0.25">
      <c r="A2973" s="2"/>
      <c r="E2973">
        <f t="shared" ref="E2973:E3036" si="190">IF(WEEKDAY($A2973)=3,B2973,0)</f>
        <v>0</v>
      </c>
      <c r="F2973">
        <f t="shared" si="188"/>
        <v>0</v>
      </c>
      <c r="G2973" t="str">
        <f t="shared" si="189"/>
        <v/>
      </c>
      <c r="H2973" t="str">
        <f t="shared" si="187"/>
        <v/>
      </c>
    </row>
    <row r="2974" spans="1:8" x14ac:dyDescent="0.25">
      <c r="A2974" s="2"/>
      <c r="E2974">
        <f t="shared" si="190"/>
        <v>0</v>
      </c>
      <c r="F2974">
        <f t="shared" si="188"/>
        <v>0</v>
      </c>
      <c r="G2974" t="str">
        <f t="shared" si="189"/>
        <v/>
      </c>
      <c r="H2974" t="str">
        <f t="shared" si="187"/>
        <v/>
      </c>
    </row>
    <row r="2975" spans="1:8" x14ac:dyDescent="0.25">
      <c r="A2975" s="2"/>
      <c r="E2975">
        <f t="shared" si="190"/>
        <v>0</v>
      </c>
      <c r="F2975">
        <f t="shared" si="188"/>
        <v>0</v>
      </c>
      <c r="G2975" t="str">
        <f t="shared" si="189"/>
        <v/>
      </c>
      <c r="H2975" t="str">
        <f t="shared" si="187"/>
        <v/>
      </c>
    </row>
    <row r="2976" spans="1:8" x14ac:dyDescent="0.25">
      <c r="A2976" s="2"/>
      <c r="E2976">
        <f t="shared" si="190"/>
        <v>0</v>
      </c>
      <c r="F2976">
        <f t="shared" si="188"/>
        <v>0</v>
      </c>
      <c r="G2976" t="str">
        <f t="shared" si="189"/>
        <v/>
      </c>
      <c r="H2976" t="str">
        <f t="shared" si="187"/>
        <v/>
      </c>
    </row>
    <row r="2977" spans="1:8" x14ac:dyDescent="0.25">
      <c r="A2977" s="2"/>
      <c r="E2977">
        <f t="shared" si="190"/>
        <v>0</v>
      </c>
      <c r="F2977">
        <f t="shared" si="188"/>
        <v>0</v>
      </c>
      <c r="G2977" t="str">
        <f t="shared" si="189"/>
        <v/>
      </c>
      <c r="H2977" t="str">
        <f t="shared" si="187"/>
        <v/>
      </c>
    </row>
    <row r="2978" spans="1:8" x14ac:dyDescent="0.25">
      <c r="A2978" s="2"/>
      <c r="E2978">
        <f t="shared" si="190"/>
        <v>0</v>
      </c>
      <c r="F2978">
        <f t="shared" si="188"/>
        <v>0</v>
      </c>
      <c r="G2978" t="str">
        <f t="shared" si="189"/>
        <v/>
      </c>
      <c r="H2978" t="str">
        <f t="shared" si="187"/>
        <v/>
      </c>
    </row>
    <row r="2979" spans="1:8" x14ac:dyDescent="0.25">
      <c r="A2979" s="2"/>
      <c r="E2979">
        <f t="shared" si="190"/>
        <v>0</v>
      </c>
      <c r="F2979">
        <f t="shared" si="188"/>
        <v>0</v>
      </c>
      <c r="G2979" t="str">
        <f t="shared" si="189"/>
        <v/>
      </c>
      <c r="H2979" t="str">
        <f t="shared" si="187"/>
        <v/>
      </c>
    </row>
    <row r="2980" spans="1:8" x14ac:dyDescent="0.25">
      <c r="A2980" s="2"/>
      <c r="E2980">
        <f t="shared" si="190"/>
        <v>0</v>
      </c>
      <c r="F2980">
        <f t="shared" si="188"/>
        <v>0</v>
      </c>
      <c r="G2980" t="str">
        <f t="shared" si="189"/>
        <v/>
      </c>
      <c r="H2980" t="str">
        <f t="shared" si="187"/>
        <v/>
      </c>
    </row>
    <row r="2981" spans="1:8" x14ac:dyDescent="0.25">
      <c r="A2981" s="2"/>
      <c r="E2981">
        <f t="shared" si="190"/>
        <v>0</v>
      </c>
      <c r="F2981">
        <f t="shared" si="188"/>
        <v>0</v>
      </c>
      <c r="G2981" t="str">
        <f t="shared" si="189"/>
        <v/>
      </c>
      <c r="H2981" t="str">
        <f t="shared" si="187"/>
        <v/>
      </c>
    </row>
    <row r="2982" spans="1:8" x14ac:dyDescent="0.25">
      <c r="A2982" s="2"/>
      <c r="E2982">
        <f t="shared" si="190"/>
        <v>0</v>
      </c>
      <c r="F2982">
        <f t="shared" si="188"/>
        <v>0</v>
      </c>
      <c r="G2982" t="str">
        <f t="shared" si="189"/>
        <v/>
      </c>
      <c r="H2982" t="str">
        <f t="shared" si="187"/>
        <v/>
      </c>
    </row>
    <row r="2983" spans="1:8" x14ac:dyDescent="0.25">
      <c r="A2983" s="2"/>
      <c r="E2983">
        <f t="shared" si="190"/>
        <v>0</v>
      </c>
      <c r="F2983">
        <f t="shared" si="188"/>
        <v>0</v>
      </c>
      <c r="G2983" t="str">
        <f t="shared" si="189"/>
        <v/>
      </c>
      <c r="H2983" t="str">
        <f t="shared" si="187"/>
        <v/>
      </c>
    </row>
    <row r="2984" spans="1:8" x14ac:dyDescent="0.25">
      <c r="A2984" s="2"/>
      <c r="E2984">
        <f t="shared" si="190"/>
        <v>0</v>
      </c>
      <c r="F2984">
        <f t="shared" si="188"/>
        <v>0</v>
      </c>
      <c r="G2984" t="str">
        <f t="shared" si="189"/>
        <v/>
      </c>
      <c r="H2984" t="str">
        <f t="shared" si="187"/>
        <v/>
      </c>
    </row>
    <row r="2985" spans="1:8" x14ac:dyDescent="0.25">
      <c r="A2985" s="2"/>
      <c r="E2985">
        <f t="shared" si="190"/>
        <v>0</v>
      </c>
      <c r="F2985">
        <f t="shared" si="188"/>
        <v>0</v>
      </c>
      <c r="G2985" t="str">
        <f t="shared" si="189"/>
        <v/>
      </c>
      <c r="H2985" t="str">
        <f t="shared" si="187"/>
        <v/>
      </c>
    </row>
    <row r="2986" spans="1:8" x14ac:dyDescent="0.25">
      <c r="A2986" s="2"/>
      <c r="E2986">
        <f t="shared" si="190"/>
        <v>0</v>
      </c>
      <c r="F2986">
        <f t="shared" si="188"/>
        <v>0</v>
      </c>
      <c r="G2986" t="str">
        <f t="shared" si="189"/>
        <v/>
      </c>
      <c r="H2986" t="str">
        <f t="shared" si="187"/>
        <v/>
      </c>
    </row>
    <row r="2987" spans="1:8" x14ac:dyDescent="0.25">
      <c r="A2987" s="2"/>
      <c r="E2987">
        <f t="shared" si="190"/>
        <v>0</v>
      </c>
      <c r="F2987">
        <f t="shared" si="188"/>
        <v>0</v>
      </c>
      <c r="G2987" t="str">
        <f t="shared" si="189"/>
        <v/>
      </c>
      <c r="H2987" t="str">
        <f t="shared" si="187"/>
        <v/>
      </c>
    </row>
    <row r="2988" spans="1:8" x14ac:dyDescent="0.25">
      <c r="A2988" s="2"/>
      <c r="E2988">
        <f t="shared" si="190"/>
        <v>0</v>
      </c>
      <c r="F2988">
        <f t="shared" si="188"/>
        <v>0</v>
      </c>
      <c r="G2988" t="str">
        <f t="shared" si="189"/>
        <v/>
      </c>
      <c r="H2988" t="str">
        <f t="shared" si="187"/>
        <v/>
      </c>
    </row>
    <row r="2989" spans="1:8" x14ac:dyDescent="0.25">
      <c r="A2989" s="2"/>
      <c r="E2989">
        <f t="shared" si="190"/>
        <v>0</v>
      </c>
      <c r="F2989">
        <f t="shared" si="188"/>
        <v>0</v>
      </c>
      <c r="G2989" t="str">
        <f t="shared" si="189"/>
        <v/>
      </c>
      <c r="H2989" t="str">
        <f t="shared" si="187"/>
        <v/>
      </c>
    </row>
    <row r="2990" spans="1:8" x14ac:dyDescent="0.25">
      <c r="A2990" s="2"/>
      <c r="E2990">
        <f t="shared" si="190"/>
        <v>0</v>
      </c>
      <c r="F2990">
        <f t="shared" si="188"/>
        <v>0</v>
      </c>
      <c r="G2990" t="str">
        <f t="shared" si="189"/>
        <v/>
      </c>
      <c r="H2990" t="str">
        <f t="shared" si="187"/>
        <v/>
      </c>
    </row>
    <row r="2991" spans="1:8" x14ac:dyDescent="0.25">
      <c r="A2991" s="2"/>
      <c r="E2991">
        <f t="shared" si="190"/>
        <v>0</v>
      </c>
      <c r="F2991">
        <f t="shared" si="188"/>
        <v>0</v>
      </c>
      <c r="G2991" t="str">
        <f t="shared" si="189"/>
        <v/>
      </c>
      <c r="H2991" t="str">
        <f t="shared" si="187"/>
        <v/>
      </c>
    </row>
    <row r="2992" spans="1:8" x14ac:dyDescent="0.25">
      <c r="A2992" s="2"/>
      <c r="E2992">
        <f t="shared" si="190"/>
        <v>0</v>
      </c>
      <c r="F2992">
        <f t="shared" si="188"/>
        <v>0</v>
      </c>
      <c r="G2992" t="str">
        <f t="shared" si="189"/>
        <v/>
      </c>
      <c r="H2992" t="str">
        <f t="shared" si="187"/>
        <v/>
      </c>
    </row>
    <row r="2993" spans="1:8" x14ac:dyDescent="0.25">
      <c r="A2993" s="2"/>
      <c r="E2993">
        <f t="shared" si="190"/>
        <v>0</v>
      </c>
      <c r="F2993">
        <f t="shared" si="188"/>
        <v>0</v>
      </c>
      <c r="G2993" t="str">
        <f t="shared" si="189"/>
        <v/>
      </c>
      <c r="H2993" t="str">
        <f t="shared" si="187"/>
        <v/>
      </c>
    </row>
    <row r="2994" spans="1:8" x14ac:dyDescent="0.25">
      <c r="A2994" s="2"/>
      <c r="E2994">
        <f t="shared" si="190"/>
        <v>0</v>
      </c>
      <c r="F2994">
        <f t="shared" si="188"/>
        <v>0</v>
      </c>
      <c r="G2994" t="str">
        <f t="shared" si="189"/>
        <v/>
      </c>
      <c r="H2994" t="str">
        <f t="shared" si="187"/>
        <v/>
      </c>
    </row>
    <row r="2995" spans="1:8" x14ac:dyDescent="0.25">
      <c r="A2995" s="2"/>
      <c r="E2995">
        <f t="shared" si="190"/>
        <v>0</v>
      </c>
      <c r="F2995">
        <f t="shared" si="188"/>
        <v>0</v>
      </c>
      <c r="G2995" t="str">
        <f t="shared" si="189"/>
        <v/>
      </c>
      <c r="H2995" t="str">
        <f t="shared" si="187"/>
        <v/>
      </c>
    </row>
    <row r="2996" spans="1:8" x14ac:dyDescent="0.25">
      <c r="A2996" s="2"/>
      <c r="E2996">
        <f t="shared" si="190"/>
        <v>0</v>
      </c>
      <c r="F2996">
        <f t="shared" si="188"/>
        <v>0</v>
      </c>
      <c r="G2996" t="str">
        <f t="shared" si="189"/>
        <v/>
      </c>
      <c r="H2996" t="str">
        <f t="shared" si="187"/>
        <v/>
      </c>
    </row>
    <row r="2997" spans="1:8" x14ac:dyDescent="0.25">
      <c r="A2997" s="2"/>
      <c r="E2997">
        <f t="shared" si="190"/>
        <v>0</v>
      </c>
      <c r="F2997">
        <f t="shared" si="188"/>
        <v>0</v>
      </c>
      <c r="G2997" t="str">
        <f t="shared" si="189"/>
        <v/>
      </c>
      <c r="H2997" t="str">
        <f t="shared" si="187"/>
        <v/>
      </c>
    </row>
    <row r="2998" spans="1:8" x14ac:dyDescent="0.25">
      <c r="A2998" s="2"/>
      <c r="E2998">
        <f t="shared" si="190"/>
        <v>0</v>
      </c>
      <c r="F2998">
        <f t="shared" si="188"/>
        <v>0</v>
      </c>
      <c r="G2998" t="str">
        <f t="shared" si="189"/>
        <v/>
      </c>
      <c r="H2998" t="str">
        <f t="shared" si="187"/>
        <v/>
      </c>
    </row>
    <row r="2999" spans="1:8" x14ac:dyDescent="0.25">
      <c r="A2999" s="2"/>
      <c r="E2999">
        <f t="shared" si="190"/>
        <v>0</v>
      </c>
      <c r="F2999">
        <f t="shared" si="188"/>
        <v>0</v>
      </c>
      <c r="G2999" t="str">
        <f t="shared" si="189"/>
        <v/>
      </c>
      <c r="H2999" t="str">
        <f t="shared" si="187"/>
        <v/>
      </c>
    </row>
    <row r="3000" spans="1:8" x14ac:dyDescent="0.25">
      <c r="A3000" s="2"/>
      <c r="E3000">
        <f t="shared" si="190"/>
        <v>0</v>
      </c>
      <c r="F3000">
        <f t="shared" si="188"/>
        <v>0</v>
      </c>
      <c r="G3000" t="str">
        <f t="shared" si="189"/>
        <v/>
      </c>
      <c r="H3000" t="str">
        <f t="shared" si="187"/>
        <v/>
      </c>
    </row>
    <row r="3001" spans="1:8" x14ac:dyDescent="0.25">
      <c r="A3001" s="2"/>
      <c r="E3001">
        <f t="shared" si="190"/>
        <v>0</v>
      </c>
      <c r="F3001">
        <f t="shared" si="188"/>
        <v>0</v>
      </c>
      <c r="G3001" t="str">
        <f t="shared" si="189"/>
        <v/>
      </c>
      <c r="H3001" t="str">
        <f t="shared" si="187"/>
        <v/>
      </c>
    </row>
    <row r="3002" spans="1:8" x14ac:dyDescent="0.25">
      <c r="A3002" s="2"/>
      <c r="E3002">
        <f t="shared" si="190"/>
        <v>0</v>
      </c>
      <c r="F3002">
        <f t="shared" si="188"/>
        <v>0</v>
      </c>
      <c r="G3002" t="str">
        <f t="shared" si="189"/>
        <v/>
      </c>
      <c r="H3002" t="str">
        <f t="shared" si="187"/>
        <v/>
      </c>
    </row>
    <row r="3003" spans="1:8" x14ac:dyDescent="0.25">
      <c r="A3003" s="2"/>
      <c r="E3003">
        <f t="shared" si="190"/>
        <v>0</v>
      </c>
      <c r="F3003">
        <f t="shared" si="188"/>
        <v>0</v>
      </c>
      <c r="G3003" t="str">
        <f t="shared" si="189"/>
        <v/>
      </c>
      <c r="H3003" t="str">
        <f t="shared" si="187"/>
        <v/>
      </c>
    </row>
    <row r="3004" spans="1:8" x14ac:dyDescent="0.25">
      <c r="A3004" s="2"/>
      <c r="E3004">
        <f t="shared" si="190"/>
        <v>0</v>
      </c>
      <c r="F3004">
        <f t="shared" si="188"/>
        <v>0</v>
      </c>
      <c r="G3004" t="str">
        <f t="shared" si="189"/>
        <v/>
      </c>
      <c r="H3004" t="str">
        <f t="shared" si="187"/>
        <v/>
      </c>
    </row>
    <row r="3005" spans="1:8" x14ac:dyDescent="0.25">
      <c r="A3005" s="2"/>
      <c r="E3005">
        <f t="shared" si="190"/>
        <v>0</v>
      </c>
      <c r="F3005">
        <f t="shared" si="188"/>
        <v>0</v>
      </c>
      <c r="G3005" t="str">
        <f t="shared" si="189"/>
        <v/>
      </c>
      <c r="H3005" t="str">
        <f t="shared" si="187"/>
        <v/>
      </c>
    </row>
    <row r="3006" spans="1:8" x14ac:dyDescent="0.25">
      <c r="A3006" s="2"/>
      <c r="E3006">
        <f t="shared" si="190"/>
        <v>0</v>
      </c>
      <c r="F3006">
        <f t="shared" si="188"/>
        <v>0</v>
      </c>
      <c r="G3006" t="str">
        <f t="shared" si="189"/>
        <v/>
      </c>
      <c r="H3006" t="str">
        <f t="shared" si="187"/>
        <v/>
      </c>
    </row>
    <row r="3007" spans="1:8" x14ac:dyDescent="0.25">
      <c r="A3007" s="2"/>
      <c r="E3007">
        <f t="shared" si="190"/>
        <v>0</v>
      </c>
      <c r="F3007">
        <f t="shared" si="188"/>
        <v>0</v>
      </c>
      <c r="G3007" t="str">
        <f t="shared" si="189"/>
        <v/>
      </c>
      <c r="H3007" t="str">
        <f t="shared" si="187"/>
        <v/>
      </c>
    </row>
    <row r="3008" spans="1:8" x14ac:dyDescent="0.25">
      <c r="A3008" s="2"/>
      <c r="E3008">
        <f t="shared" si="190"/>
        <v>0</v>
      </c>
      <c r="F3008">
        <f t="shared" si="188"/>
        <v>0</v>
      </c>
      <c r="G3008" t="str">
        <f t="shared" si="189"/>
        <v/>
      </c>
      <c r="H3008" t="str">
        <f t="shared" si="187"/>
        <v/>
      </c>
    </row>
    <row r="3009" spans="1:8" x14ac:dyDescent="0.25">
      <c r="A3009" s="2"/>
      <c r="E3009">
        <f t="shared" si="190"/>
        <v>0</v>
      </c>
      <c r="F3009">
        <f t="shared" si="188"/>
        <v>0</v>
      </c>
      <c r="G3009" t="str">
        <f t="shared" si="189"/>
        <v/>
      </c>
      <c r="H3009" t="str">
        <f t="shared" si="187"/>
        <v/>
      </c>
    </row>
    <row r="3010" spans="1:8" x14ac:dyDescent="0.25">
      <c r="A3010" s="2"/>
      <c r="E3010">
        <f t="shared" si="190"/>
        <v>0</v>
      </c>
      <c r="F3010">
        <f t="shared" si="188"/>
        <v>0</v>
      </c>
      <c r="G3010" t="str">
        <f t="shared" si="189"/>
        <v/>
      </c>
      <c r="H3010" t="str">
        <f t="shared" si="187"/>
        <v/>
      </c>
    </row>
    <row r="3011" spans="1:8" x14ac:dyDescent="0.25">
      <c r="A3011" s="2"/>
      <c r="E3011">
        <f t="shared" si="190"/>
        <v>0</v>
      </c>
      <c r="F3011">
        <f t="shared" si="188"/>
        <v>0</v>
      </c>
      <c r="G3011" t="str">
        <f t="shared" si="189"/>
        <v/>
      </c>
      <c r="H3011" t="str">
        <f t="shared" si="187"/>
        <v/>
      </c>
    </row>
    <row r="3012" spans="1:8" x14ac:dyDescent="0.25">
      <c r="A3012" s="2"/>
      <c r="E3012">
        <f t="shared" si="190"/>
        <v>0</v>
      </c>
      <c r="F3012">
        <f t="shared" si="188"/>
        <v>0</v>
      </c>
      <c r="G3012" t="str">
        <f t="shared" si="189"/>
        <v/>
      </c>
      <c r="H3012" t="str">
        <f t="shared" si="187"/>
        <v/>
      </c>
    </row>
    <row r="3013" spans="1:8" x14ac:dyDescent="0.25">
      <c r="A3013" s="2"/>
      <c r="E3013">
        <f t="shared" si="190"/>
        <v>0</v>
      </c>
      <c r="F3013">
        <f t="shared" si="188"/>
        <v>0</v>
      </c>
      <c r="G3013" t="str">
        <f t="shared" si="189"/>
        <v/>
      </c>
      <c r="H3013" t="str">
        <f t="shared" si="187"/>
        <v/>
      </c>
    </row>
    <row r="3014" spans="1:8" x14ac:dyDescent="0.25">
      <c r="A3014" s="2"/>
      <c r="E3014">
        <f t="shared" si="190"/>
        <v>0</v>
      </c>
      <c r="F3014">
        <f t="shared" si="188"/>
        <v>0</v>
      </c>
      <c r="G3014" t="str">
        <f t="shared" si="189"/>
        <v/>
      </c>
      <c r="H3014" t="str">
        <f t="shared" si="187"/>
        <v/>
      </c>
    </row>
    <row r="3015" spans="1:8" x14ac:dyDescent="0.25">
      <c r="A3015" s="2"/>
      <c r="E3015">
        <f t="shared" si="190"/>
        <v>0</v>
      </c>
      <c r="F3015">
        <f t="shared" si="188"/>
        <v>0</v>
      </c>
      <c r="G3015" t="str">
        <f t="shared" si="189"/>
        <v/>
      </c>
      <c r="H3015" t="str">
        <f t="shared" si="187"/>
        <v/>
      </c>
    </row>
    <row r="3016" spans="1:8" x14ac:dyDescent="0.25">
      <c r="A3016" s="2"/>
      <c r="E3016">
        <f t="shared" si="190"/>
        <v>0</v>
      </c>
      <c r="F3016">
        <f t="shared" si="188"/>
        <v>0</v>
      </c>
      <c r="G3016" t="str">
        <f t="shared" si="189"/>
        <v/>
      </c>
      <c r="H3016" t="str">
        <f t="shared" si="187"/>
        <v/>
      </c>
    </row>
    <row r="3017" spans="1:8" x14ac:dyDescent="0.25">
      <c r="A3017" s="2"/>
      <c r="E3017">
        <f t="shared" si="190"/>
        <v>0</v>
      </c>
      <c r="F3017">
        <f t="shared" si="188"/>
        <v>0</v>
      </c>
      <c r="G3017" t="str">
        <f t="shared" si="189"/>
        <v/>
      </c>
      <c r="H3017" t="str">
        <f t="shared" si="187"/>
        <v/>
      </c>
    </row>
    <row r="3018" spans="1:8" x14ac:dyDescent="0.25">
      <c r="A3018" s="2"/>
      <c r="E3018">
        <f t="shared" si="190"/>
        <v>0</v>
      </c>
      <c r="F3018">
        <f t="shared" si="188"/>
        <v>0</v>
      </c>
      <c r="G3018" t="str">
        <f t="shared" si="189"/>
        <v/>
      </c>
      <c r="H3018" t="str">
        <f t="shared" si="187"/>
        <v/>
      </c>
    </row>
    <row r="3019" spans="1:8" x14ac:dyDescent="0.25">
      <c r="A3019" s="2"/>
      <c r="E3019">
        <f t="shared" si="190"/>
        <v>0</v>
      </c>
      <c r="F3019">
        <f t="shared" si="188"/>
        <v>0</v>
      </c>
      <c r="G3019" t="str">
        <f t="shared" si="189"/>
        <v/>
      </c>
      <c r="H3019" t="str">
        <f t="shared" si="187"/>
        <v/>
      </c>
    </row>
    <row r="3020" spans="1:8" x14ac:dyDescent="0.25">
      <c r="A3020" s="2"/>
      <c r="E3020">
        <f t="shared" si="190"/>
        <v>0</v>
      </c>
      <c r="F3020">
        <f t="shared" si="188"/>
        <v>0</v>
      </c>
      <c r="G3020" t="str">
        <f t="shared" si="189"/>
        <v/>
      </c>
      <c r="H3020" t="str">
        <f t="shared" si="187"/>
        <v/>
      </c>
    </row>
    <row r="3021" spans="1:8" x14ac:dyDescent="0.25">
      <c r="A3021" s="2"/>
      <c r="E3021">
        <f t="shared" si="190"/>
        <v>0</v>
      </c>
      <c r="F3021">
        <f t="shared" si="188"/>
        <v>0</v>
      </c>
      <c r="G3021" t="str">
        <f t="shared" si="189"/>
        <v/>
      </c>
      <c r="H3021" t="str">
        <f t="shared" ref="H3021:H3084" si="191">IFERROR(IF(F3021=0,"",IF(WEEKDAY($A3021)=3,F3021,"")-IF(F3020&lt;&gt;0,F3020,IF(F3019&lt;&gt;0,F3019,IF(F3018&lt;&gt;0,F3016,IF(F3017&lt;&gt;0,F3017,IF(F3016&lt;&gt;0,F3016,IF(F3015&lt;&gt;0,F3015,IF(F3014&lt;&gt;0,F3014,F3021)))))))),"")</f>
        <v/>
      </c>
    </row>
    <row r="3022" spans="1:8" x14ac:dyDescent="0.25">
      <c r="A3022" s="2"/>
      <c r="E3022">
        <f t="shared" si="190"/>
        <v>0</v>
      </c>
      <c r="F3022">
        <f t="shared" si="188"/>
        <v>0</v>
      </c>
      <c r="G3022" t="str">
        <f t="shared" si="189"/>
        <v/>
      </c>
      <c r="H3022" t="str">
        <f t="shared" si="191"/>
        <v/>
      </c>
    </row>
    <row r="3023" spans="1:8" x14ac:dyDescent="0.25">
      <c r="A3023" s="2"/>
      <c r="E3023">
        <f t="shared" si="190"/>
        <v>0</v>
      </c>
      <c r="F3023">
        <f t="shared" ref="F3023:F3086" si="192">IF(WEEKDAY($A3023)=3,$C3023-$D3023,0)</f>
        <v>0</v>
      </c>
      <c r="G3023" t="str">
        <f t="shared" si="189"/>
        <v/>
      </c>
      <c r="H3023" t="str">
        <f t="shared" si="191"/>
        <v/>
      </c>
    </row>
    <row r="3024" spans="1:8" x14ac:dyDescent="0.25">
      <c r="A3024" s="2"/>
      <c r="E3024">
        <f t="shared" si="190"/>
        <v>0</v>
      </c>
      <c r="F3024">
        <f t="shared" si="192"/>
        <v>0</v>
      </c>
      <c r="G3024" t="str">
        <f t="shared" si="189"/>
        <v/>
      </c>
      <c r="H3024" t="str">
        <f t="shared" si="191"/>
        <v/>
      </c>
    </row>
    <row r="3025" spans="1:8" x14ac:dyDescent="0.25">
      <c r="A3025" s="2"/>
      <c r="E3025">
        <f t="shared" si="190"/>
        <v>0</v>
      </c>
      <c r="F3025">
        <f t="shared" si="192"/>
        <v>0</v>
      </c>
      <c r="G3025" t="str">
        <f t="shared" si="189"/>
        <v/>
      </c>
      <c r="H3025" t="str">
        <f t="shared" si="191"/>
        <v/>
      </c>
    </row>
    <row r="3026" spans="1:8" x14ac:dyDescent="0.25">
      <c r="A3026" s="2"/>
      <c r="E3026">
        <f t="shared" si="190"/>
        <v>0</v>
      </c>
      <c r="F3026">
        <f t="shared" si="192"/>
        <v>0</v>
      </c>
      <c r="G3026" t="str">
        <f t="shared" si="189"/>
        <v/>
      </c>
      <c r="H3026" t="str">
        <f t="shared" si="191"/>
        <v/>
      </c>
    </row>
    <row r="3027" spans="1:8" x14ac:dyDescent="0.25">
      <c r="A3027" s="2"/>
      <c r="E3027">
        <f t="shared" si="190"/>
        <v>0</v>
      </c>
      <c r="F3027">
        <f t="shared" si="192"/>
        <v>0</v>
      </c>
      <c r="G3027" t="str">
        <f t="shared" si="189"/>
        <v/>
      </c>
      <c r="H3027" t="str">
        <f t="shared" si="191"/>
        <v/>
      </c>
    </row>
    <row r="3028" spans="1:8" x14ac:dyDescent="0.25">
      <c r="A3028" s="2"/>
      <c r="E3028">
        <f t="shared" si="190"/>
        <v>0</v>
      </c>
      <c r="F3028">
        <f t="shared" si="192"/>
        <v>0</v>
      </c>
      <c r="G3028" t="str">
        <f t="shared" si="189"/>
        <v/>
      </c>
      <c r="H3028" t="str">
        <f t="shared" si="191"/>
        <v/>
      </c>
    </row>
    <row r="3029" spans="1:8" x14ac:dyDescent="0.25">
      <c r="A3029" s="2"/>
      <c r="E3029">
        <f t="shared" si="190"/>
        <v>0</v>
      </c>
      <c r="F3029">
        <f t="shared" si="192"/>
        <v>0</v>
      </c>
      <c r="G3029" t="str">
        <f t="shared" si="189"/>
        <v/>
      </c>
      <c r="H3029" t="str">
        <f t="shared" si="191"/>
        <v/>
      </c>
    </row>
    <row r="3030" spans="1:8" x14ac:dyDescent="0.25">
      <c r="A3030" s="2"/>
      <c r="E3030">
        <f t="shared" si="190"/>
        <v>0</v>
      </c>
      <c r="F3030">
        <f t="shared" si="192"/>
        <v>0</v>
      </c>
      <c r="G3030" t="str">
        <f t="shared" ref="G3030:G3093" si="193">IFERROR(IF(WEEKDAY(A3030)=3,E3030,"")-IF(E3029="","",IF(E3028="","",IF(E3027="","",IF(E3026="","",IF(E3025="","",IF(E3024="","",IF(E3023="","",E3023))))))),"")</f>
        <v/>
      </c>
      <c r="H3030" t="str">
        <f t="shared" si="191"/>
        <v/>
      </c>
    </row>
    <row r="3031" spans="1:8" x14ac:dyDescent="0.25">
      <c r="A3031" s="2"/>
      <c r="E3031">
        <f t="shared" si="190"/>
        <v>0</v>
      </c>
      <c r="F3031">
        <f t="shared" si="192"/>
        <v>0</v>
      </c>
      <c r="G3031" t="str">
        <f t="shared" si="193"/>
        <v/>
      </c>
      <c r="H3031" t="str">
        <f t="shared" si="191"/>
        <v/>
      </c>
    </row>
    <row r="3032" spans="1:8" x14ac:dyDescent="0.25">
      <c r="A3032" s="2"/>
      <c r="E3032">
        <f t="shared" si="190"/>
        <v>0</v>
      </c>
      <c r="F3032">
        <f t="shared" si="192"/>
        <v>0</v>
      </c>
      <c r="G3032" t="str">
        <f t="shared" si="193"/>
        <v/>
      </c>
      <c r="H3032" t="str">
        <f t="shared" si="191"/>
        <v/>
      </c>
    </row>
    <row r="3033" spans="1:8" x14ac:dyDescent="0.25">
      <c r="A3033" s="2"/>
      <c r="E3033">
        <f t="shared" si="190"/>
        <v>0</v>
      </c>
      <c r="F3033">
        <f t="shared" si="192"/>
        <v>0</v>
      </c>
      <c r="G3033" t="str">
        <f t="shared" si="193"/>
        <v/>
      </c>
      <c r="H3033" t="str">
        <f t="shared" si="191"/>
        <v/>
      </c>
    </row>
    <row r="3034" spans="1:8" x14ac:dyDescent="0.25">
      <c r="A3034" s="2"/>
      <c r="E3034">
        <f t="shared" si="190"/>
        <v>0</v>
      </c>
      <c r="F3034">
        <f t="shared" si="192"/>
        <v>0</v>
      </c>
      <c r="G3034" t="str">
        <f t="shared" si="193"/>
        <v/>
      </c>
      <c r="H3034" t="str">
        <f t="shared" si="191"/>
        <v/>
      </c>
    </row>
    <row r="3035" spans="1:8" x14ac:dyDescent="0.25">
      <c r="A3035" s="2"/>
      <c r="E3035">
        <f t="shared" si="190"/>
        <v>0</v>
      </c>
      <c r="F3035">
        <f t="shared" si="192"/>
        <v>0</v>
      </c>
      <c r="G3035" t="str">
        <f t="shared" si="193"/>
        <v/>
      </c>
      <c r="H3035" t="str">
        <f t="shared" si="191"/>
        <v/>
      </c>
    </row>
    <row r="3036" spans="1:8" x14ac:dyDescent="0.25">
      <c r="A3036" s="2"/>
      <c r="E3036">
        <f t="shared" si="190"/>
        <v>0</v>
      </c>
      <c r="F3036">
        <f t="shared" si="192"/>
        <v>0</v>
      </c>
      <c r="G3036" t="str">
        <f t="shared" si="193"/>
        <v/>
      </c>
      <c r="H3036" t="str">
        <f t="shared" si="191"/>
        <v/>
      </c>
    </row>
    <row r="3037" spans="1:8" x14ac:dyDescent="0.25">
      <c r="A3037" s="2"/>
      <c r="E3037">
        <f t="shared" ref="E3037:E3100" si="194">IF(WEEKDAY($A3037)=3,B3037,0)</f>
        <v>0</v>
      </c>
      <c r="F3037">
        <f t="shared" si="192"/>
        <v>0</v>
      </c>
      <c r="G3037" t="str">
        <f t="shared" si="193"/>
        <v/>
      </c>
      <c r="H3037" t="str">
        <f t="shared" si="191"/>
        <v/>
      </c>
    </row>
    <row r="3038" spans="1:8" x14ac:dyDescent="0.25">
      <c r="A3038" s="2"/>
      <c r="E3038">
        <f t="shared" si="194"/>
        <v>0</v>
      </c>
      <c r="F3038">
        <f t="shared" si="192"/>
        <v>0</v>
      </c>
      <c r="G3038" t="str">
        <f t="shared" si="193"/>
        <v/>
      </c>
      <c r="H3038" t="str">
        <f t="shared" si="191"/>
        <v/>
      </c>
    </row>
    <row r="3039" spans="1:8" x14ac:dyDescent="0.25">
      <c r="A3039" s="2"/>
      <c r="E3039">
        <f t="shared" si="194"/>
        <v>0</v>
      </c>
      <c r="F3039">
        <f t="shared" si="192"/>
        <v>0</v>
      </c>
      <c r="G3039" t="str">
        <f t="shared" si="193"/>
        <v/>
      </c>
      <c r="H3039" t="str">
        <f t="shared" si="191"/>
        <v/>
      </c>
    </row>
    <row r="3040" spans="1:8" x14ac:dyDescent="0.25">
      <c r="A3040" s="2"/>
      <c r="E3040">
        <f t="shared" si="194"/>
        <v>0</v>
      </c>
      <c r="F3040">
        <f t="shared" si="192"/>
        <v>0</v>
      </c>
      <c r="G3040" t="str">
        <f t="shared" si="193"/>
        <v/>
      </c>
      <c r="H3040" t="str">
        <f t="shared" si="191"/>
        <v/>
      </c>
    </row>
    <row r="3041" spans="1:8" x14ac:dyDescent="0.25">
      <c r="A3041" s="2"/>
      <c r="E3041">
        <f t="shared" si="194"/>
        <v>0</v>
      </c>
      <c r="F3041">
        <f t="shared" si="192"/>
        <v>0</v>
      </c>
      <c r="G3041" t="str">
        <f t="shared" si="193"/>
        <v/>
      </c>
      <c r="H3041" t="str">
        <f t="shared" si="191"/>
        <v/>
      </c>
    </row>
    <row r="3042" spans="1:8" x14ac:dyDescent="0.25">
      <c r="A3042" s="2"/>
      <c r="E3042">
        <f t="shared" si="194"/>
        <v>0</v>
      </c>
      <c r="F3042">
        <f t="shared" si="192"/>
        <v>0</v>
      </c>
      <c r="G3042" t="str">
        <f t="shared" si="193"/>
        <v/>
      </c>
      <c r="H3042" t="str">
        <f t="shared" si="191"/>
        <v/>
      </c>
    </row>
    <row r="3043" spans="1:8" x14ac:dyDescent="0.25">
      <c r="A3043" s="2"/>
      <c r="E3043">
        <f t="shared" si="194"/>
        <v>0</v>
      </c>
      <c r="F3043">
        <f t="shared" si="192"/>
        <v>0</v>
      </c>
      <c r="G3043" t="str">
        <f t="shared" si="193"/>
        <v/>
      </c>
      <c r="H3043" t="str">
        <f t="shared" si="191"/>
        <v/>
      </c>
    </row>
    <row r="3044" spans="1:8" x14ac:dyDescent="0.25">
      <c r="A3044" s="2"/>
      <c r="E3044">
        <f t="shared" si="194"/>
        <v>0</v>
      </c>
      <c r="F3044">
        <f t="shared" si="192"/>
        <v>0</v>
      </c>
      <c r="G3044" t="str">
        <f t="shared" si="193"/>
        <v/>
      </c>
      <c r="H3044" t="str">
        <f t="shared" si="191"/>
        <v/>
      </c>
    </row>
    <row r="3045" spans="1:8" x14ac:dyDescent="0.25">
      <c r="A3045" s="2"/>
      <c r="E3045">
        <f t="shared" si="194"/>
        <v>0</v>
      </c>
      <c r="F3045">
        <f t="shared" si="192"/>
        <v>0</v>
      </c>
      <c r="G3045" t="str">
        <f t="shared" si="193"/>
        <v/>
      </c>
      <c r="H3045" t="str">
        <f t="shared" si="191"/>
        <v/>
      </c>
    </row>
    <row r="3046" spans="1:8" x14ac:dyDescent="0.25">
      <c r="A3046" s="2"/>
      <c r="E3046">
        <f t="shared" si="194"/>
        <v>0</v>
      </c>
      <c r="F3046">
        <f t="shared" si="192"/>
        <v>0</v>
      </c>
      <c r="G3046" t="str">
        <f t="shared" si="193"/>
        <v/>
      </c>
      <c r="H3046" t="str">
        <f t="shared" si="191"/>
        <v/>
      </c>
    </row>
    <row r="3047" spans="1:8" x14ac:dyDescent="0.25">
      <c r="A3047" s="2"/>
      <c r="E3047">
        <f t="shared" si="194"/>
        <v>0</v>
      </c>
      <c r="F3047">
        <f t="shared" si="192"/>
        <v>0</v>
      </c>
      <c r="G3047" t="str">
        <f t="shared" si="193"/>
        <v/>
      </c>
      <c r="H3047" t="str">
        <f t="shared" si="191"/>
        <v/>
      </c>
    </row>
    <row r="3048" spans="1:8" x14ac:dyDescent="0.25">
      <c r="A3048" s="2"/>
      <c r="E3048">
        <f t="shared" si="194"/>
        <v>0</v>
      </c>
      <c r="F3048">
        <f t="shared" si="192"/>
        <v>0</v>
      </c>
      <c r="G3048" t="str">
        <f t="shared" si="193"/>
        <v/>
      </c>
      <c r="H3048" t="str">
        <f t="shared" si="191"/>
        <v/>
      </c>
    </row>
    <row r="3049" spans="1:8" x14ac:dyDescent="0.25">
      <c r="A3049" s="2"/>
      <c r="E3049">
        <f t="shared" si="194"/>
        <v>0</v>
      </c>
      <c r="F3049">
        <f t="shared" si="192"/>
        <v>0</v>
      </c>
      <c r="G3049" t="str">
        <f t="shared" si="193"/>
        <v/>
      </c>
      <c r="H3049" t="str">
        <f t="shared" si="191"/>
        <v/>
      </c>
    </row>
    <row r="3050" spans="1:8" x14ac:dyDescent="0.25">
      <c r="A3050" s="2"/>
      <c r="E3050">
        <f t="shared" si="194"/>
        <v>0</v>
      </c>
      <c r="F3050">
        <f t="shared" si="192"/>
        <v>0</v>
      </c>
      <c r="G3050" t="str">
        <f t="shared" si="193"/>
        <v/>
      </c>
      <c r="H3050" t="str">
        <f t="shared" si="191"/>
        <v/>
      </c>
    </row>
    <row r="3051" spans="1:8" x14ac:dyDescent="0.25">
      <c r="A3051" s="2"/>
      <c r="E3051">
        <f t="shared" si="194"/>
        <v>0</v>
      </c>
      <c r="F3051">
        <f t="shared" si="192"/>
        <v>0</v>
      </c>
      <c r="G3051" t="str">
        <f t="shared" si="193"/>
        <v/>
      </c>
      <c r="H3051" t="str">
        <f t="shared" si="191"/>
        <v/>
      </c>
    </row>
    <row r="3052" spans="1:8" x14ac:dyDescent="0.25">
      <c r="A3052" s="2"/>
      <c r="E3052">
        <f t="shared" si="194"/>
        <v>0</v>
      </c>
      <c r="F3052">
        <f t="shared" si="192"/>
        <v>0</v>
      </c>
      <c r="G3052" t="str">
        <f t="shared" si="193"/>
        <v/>
      </c>
      <c r="H3052" t="str">
        <f t="shared" si="191"/>
        <v/>
      </c>
    </row>
    <row r="3053" spans="1:8" x14ac:dyDescent="0.25">
      <c r="A3053" s="2"/>
      <c r="E3053">
        <f t="shared" si="194"/>
        <v>0</v>
      </c>
      <c r="F3053">
        <f t="shared" si="192"/>
        <v>0</v>
      </c>
      <c r="G3053" t="str">
        <f t="shared" si="193"/>
        <v/>
      </c>
      <c r="H3053" t="str">
        <f t="shared" si="191"/>
        <v/>
      </c>
    </row>
    <row r="3054" spans="1:8" x14ac:dyDescent="0.25">
      <c r="A3054" s="2"/>
      <c r="E3054">
        <f t="shared" si="194"/>
        <v>0</v>
      </c>
      <c r="F3054">
        <f t="shared" si="192"/>
        <v>0</v>
      </c>
      <c r="G3054" t="str">
        <f t="shared" si="193"/>
        <v/>
      </c>
      <c r="H3054" t="str">
        <f t="shared" si="191"/>
        <v/>
      </c>
    </row>
    <row r="3055" spans="1:8" x14ac:dyDescent="0.25">
      <c r="A3055" s="2"/>
      <c r="E3055">
        <f t="shared" si="194"/>
        <v>0</v>
      </c>
      <c r="F3055">
        <f t="shared" si="192"/>
        <v>0</v>
      </c>
      <c r="G3055" t="str">
        <f t="shared" si="193"/>
        <v/>
      </c>
      <c r="H3055" t="str">
        <f t="shared" si="191"/>
        <v/>
      </c>
    </row>
    <row r="3056" spans="1:8" x14ac:dyDescent="0.25">
      <c r="A3056" s="2"/>
      <c r="E3056">
        <f t="shared" si="194"/>
        <v>0</v>
      </c>
      <c r="F3056">
        <f t="shared" si="192"/>
        <v>0</v>
      </c>
      <c r="G3056" t="str">
        <f t="shared" si="193"/>
        <v/>
      </c>
      <c r="H3056" t="str">
        <f t="shared" si="191"/>
        <v/>
      </c>
    </row>
    <row r="3057" spans="1:8" x14ac:dyDescent="0.25">
      <c r="A3057" s="2"/>
      <c r="E3057">
        <f t="shared" si="194"/>
        <v>0</v>
      </c>
      <c r="F3057">
        <f t="shared" si="192"/>
        <v>0</v>
      </c>
      <c r="G3057" t="str">
        <f t="shared" si="193"/>
        <v/>
      </c>
      <c r="H3057" t="str">
        <f t="shared" si="191"/>
        <v/>
      </c>
    </row>
    <row r="3058" spans="1:8" x14ac:dyDescent="0.25">
      <c r="A3058" s="2"/>
      <c r="E3058">
        <f t="shared" si="194"/>
        <v>0</v>
      </c>
      <c r="F3058">
        <f t="shared" si="192"/>
        <v>0</v>
      </c>
      <c r="G3058" t="str">
        <f t="shared" si="193"/>
        <v/>
      </c>
      <c r="H3058" t="str">
        <f t="shared" si="191"/>
        <v/>
      </c>
    </row>
    <row r="3059" spans="1:8" x14ac:dyDescent="0.25">
      <c r="A3059" s="2"/>
      <c r="E3059">
        <f t="shared" si="194"/>
        <v>0</v>
      </c>
      <c r="F3059">
        <f t="shared" si="192"/>
        <v>0</v>
      </c>
      <c r="G3059" t="str">
        <f t="shared" si="193"/>
        <v/>
      </c>
      <c r="H3059" t="str">
        <f t="shared" si="191"/>
        <v/>
      </c>
    </row>
    <row r="3060" spans="1:8" x14ac:dyDescent="0.25">
      <c r="A3060" s="2"/>
      <c r="E3060">
        <f t="shared" si="194"/>
        <v>0</v>
      </c>
      <c r="F3060">
        <f t="shared" si="192"/>
        <v>0</v>
      </c>
      <c r="G3060" t="str">
        <f t="shared" si="193"/>
        <v/>
      </c>
      <c r="H3060" t="str">
        <f t="shared" si="191"/>
        <v/>
      </c>
    </row>
    <row r="3061" spans="1:8" x14ac:dyDescent="0.25">
      <c r="A3061" s="2"/>
      <c r="E3061">
        <f t="shared" si="194"/>
        <v>0</v>
      </c>
      <c r="F3061">
        <f t="shared" si="192"/>
        <v>0</v>
      </c>
      <c r="G3061" t="str">
        <f t="shared" si="193"/>
        <v/>
      </c>
      <c r="H3061" t="str">
        <f t="shared" si="191"/>
        <v/>
      </c>
    </row>
    <row r="3062" spans="1:8" x14ac:dyDescent="0.25">
      <c r="A3062" s="2"/>
      <c r="E3062">
        <f t="shared" si="194"/>
        <v>0</v>
      </c>
      <c r="F3062">
        <f t="shared" si="192"/>
        <v>0</v>
      </c>
      <c r="G3062" t="str">
        <f t="shared" si="193"/>
        <v/>
      </c>
      <c r="H3062" t="str">
        <f t="shared" si="191"/>
        <v/>
      </c>
    </row>
    <row r="3063" spans="1:8" x14ac:dyDescent="0.25">
      <c r="A3063" s="2"/>
      <c r="E3063">
        <f t="shared" si="194"/>
        <v>0</v>
      </c>
      <c r="F3063">
        <f t="shared" si="192"/>
        <v>0</v>
      </c>
      <c r="G3063" t="str">
        <f t="shared" si="193"/>
        <v/>
      </c>
      <c r="H3063" t="str">
        <f t="shared" si="191"/>
        <v/>
      </c>
    </row>
    <row r="3064" spans="1:8" x14ac:dyDescent="0.25">
      <c r="A3064" s="2"/>
      <c r="E3064">
        <f t="shared" si="194"/>
        <v>0</v>
      </c>
      <c r="F3064">
        <f t="shared" si="192"/>
        <v>0</v>
      </c>
      <c r="G3064" t="str">
        <f t="shared" si="193"/>
        <v/>
      </c>
      <c r="H3064" t="str">
        <f t="shared" si="191"/>
        <v/>
      </c>
    </row>
    <row r="3065" spans="1:8" x14ac:dyDescent="0.25">
      <c r="A3065" s="2"/>
      <c r="E3065">
        <f t="shared" si="194"/>
        <v>0</v>
      </c>
      <c r="F3065">
        <f t="shared" si="192"/>
        <v>0</v>
      </c>
      <c r="G3065" t="str">
        <f t="shared" si="193"/>
        <v/>
      </c>
      <c r="H3065" t="str">
        <f t="shared" si="191"/>
        <v/>
      </c>
    </row>
    <row r="3066" spans="1:8" x14ac:dyDescent="0.25">
      <c r="A3066" s="2"/>
      <c r="E3066">
        <f t="shared" si="194"/>
        <v>0</v>
      </c>
      <c r="F3066">
        <f t="shared" si="192"/>
        <v>0</v>
      </c>
      <c r="G3066" t="str">
        <f t="shared" si="193"/>
        <v/>
      </c>
      <c r="H3066" t="str">
        <f t="shared" si="191"/>
        <v/>
      </c>
    </row>
    <row r="3067" spans="1:8" x14ac:dyDescent="0.25">
      <c r="A3067" s="2"/>
      <c r="E3067">
        <f t="shared" si="194"/>
        <v>0</v>
      </c>
      <c r="F3067">
        <f t="shared" si="192"/>
        <v>0</v>
      </c>
      <c r="G3067" t="str">
        <f t="shared" si="193"/>
        <v/>
      </c>
      <c r="H3067" t="str">
        <f t="shared" si="191"/>
        <v/>
      </c>
    </row>
    <row r="3068" spans="1:8" x14ac:dyDescent="0.25">
      <c r="A3068" s="2"/>
      <c r="E3068">
        <f t="shared" si="194"/>
        <v>0</v>
      </c>
      <c r="F3068">
        <f t="shared" si="192"/>
        <v>0</v>
      </c>
      <c r="G3068" t="str">
        <f t="shared" si="193"/>
        <v/>
      </c>
      <c r="H3068" t="str">
        <f t="shared" si="191"/>
        <v/>
      </c>
    </row>
    <row r="3069" spans="1:8" x14ac:dyDescent="0.25">
      <c r="A3069" s="2"/>
      <c r="E3069">
        <f t="shared" si="194"/>
        <v>0</v>
      </c>
      <c r="F3069">
        <f t="shared" si="192"/>
        <v>0</v>
      </c>
      <c r="G3069" t="str">
        <f t="shared" si="193"/>
        <v/>
      </c>
      <c r="H3069" t="str">
        <f t="shared" si="191"/>
        <v/>
      </c>
    </row>
    <row r="3070" spans="1:8" x14ac:dyDescent="0.25">
      <c r="A3070" s="2"/>
      <c r="E3070">
        <f t="shared" si="194"/>
        <v>0</v>
      </c>
      <c r="F3070">
        <f t="shared" si="192"/>
        <v>0</v>
      </c>
      <c r="G3070" t="str">
        <f t="shared" si="193"/>
        <v/>
      </c>
      <c r="H3070" t="str">
        <f t="shared" si="191"/>
        <v/>
      </c>
    </row>
    <row r="3071" spans="1:8" x14ac:dyDescent="0.25">
      <c r="A3071" s="2"/>
      <c r="E3071">
        <f t="shared" si="194"/>
        <v>0</v>
      </c>
      <c r="F3071">
        <f t="shared" si="192"/>
        <v>0</v>
      </c>
      <c r="G3071" t="str">
        <f t="shared" si="193"/>
        <v/>
      </c>
      <c r="H3071" t="str">
        <f t="shared" si="191"/>
        <v/>
      </c>
    </row>
    <row r="3072" spans="1:8" x14ac:dyDescent="0.25">
      <c r="A3072" s="2"/>
      <c r="E3072">
        <f t="shared" si="194"/>
        <v>0</v>
      </c>
      <c r="F3072">
        <f t="shared" si="192"/>
        <v>0</v>
      </c>
      <c r="G3072" t="str">
        <f t="shared" si="193"/>
        <v/>
      </c>
      <c r="H3072" t="str">
        <f t="shared" si="191"/>
        <v/>
      </c>
    </row>
    <row r="3073" spans="1:8" x14ac:dyDescent="0.25">
      <c r="A3073" s="2"/>
      <c r="E3073">
        <f t="shared" si="194"/>
        <v>0</v>
      </c>
      <c r="F3073">
        <f t="shared" si="192"/>
        <v>0</v>
      </c>
      <c r="G3073" t="str">
        <f t="shared" si="193"/>
        <v/>
      </c>
      <c r="H3073" t="str">
        <f t="shared" si="191"/>
        <v/>
      </c>
    </row>
    <row r="3074" spans="1:8" x14ac:dyDescent="0.25">
      <c r="A3074" s="2"/>
      <c r="E3074">
        <f t="shared" si="194"/>
        <v>0</v>
      </c>
      <c r="F3074">
        <f t="shared" si="192"/>
        <v>0</v>
      </c>
      <c r="G3074" t="str">
        <f t="shared" si="193"/>
        <v/>
      </c>
      <c r="H3074" t="str">
        <f t="shared" si="191"/>
        <v/>
      </c>
    </row>
    <row r="3075" spans="1:8" x14ac:dyDescent="0.25">
      <c r="A3075" s="2"/>
      <c r="E3075">
        <f t="shared" si="194"/>
        <v>0</v>
      </c>
      <c r="F3075">
        <f t="shared" si="192"/>
        <v>0</v>
      </c>
      <c r="G3075" t="str">
        <f t="shared" si="193"/>
        <v/>
      </c>
      <c r="H3075" t="str">
        <f t="shared" si="191"/>
        <v/>
      </c>
    </row>
    <row r="3076" spans="1:8" x14ac:dyDescent="0.25">
      <c r="A3076" s="2"/>
      <c r="E3076">
        <f t="shared" si="194"/>
        <v>0</v>
      </c>
      <c r="F3076">
        <f t="shared" si="192"/>
        <v>0</v>
      </c>
      <c r="G3076" t="str">
        <f t="shared" si="193"/>
        <v/>
      </c>
      <c r="H3076" t="str">
        <f t="shared" si="191"/>
        <v/>
      </c>
    </row>
    <row r="3077" spans="1:8" x14ac:dyDescent="0.25">
      <c r="A3077" s="2"/>
      <c r="E3077">
        <f t="shared" si="194"/>
        <v>0</v>
      </c>
      <c r="F3077">
        <f t="shared" si="192"/>
        <v>0</v>
      </c>
      <c r="G3077" t="str">
        <f t="shared" si="193"/>
        <v/>
      </c>
      <c r="H3077" t="str">
        <f t="shared" si="191"/>
        <v/>
      </c>
    </row>
    <row r="3078" spans="1:8" x14ac:dyDescent="0.25">
      <c r="A3078" s="2"/>
      <c r="E3078">
        <f t="shared" si="194"/>
        <v>0</v>
      </c>
      <c r="F3078">
        <f t="shared" si="192"/>
        <v>0</v>
      </c>
      <c r="G3078" t="str">
        <f t="shared" si="193"/>
        <v/>
      </c>
      <c r="H3078" t="str">
        <f t="shared" si="191"/>
        <v/>
      </c>
    </row>
    <row r="3079" spans="1:8" x14ac:dyDescent="0.25">
      <c r="A3079" s="2"/>
      <c r="E3079">
        <f t="shared" si="194"/>
        <v>0</v>
      </c>
      <c r="F3079">
        <f t="shared" si="192"/>
        <v>0</v>
      </c>
      <c r="G3079" t="str">
        <f t="shared" si="193"/>
        <v/>
      </c>
      <c r="H3079" t="str">
        <f t="shared" si="191"/>
        <v/>
      </c>
    </row>
    <row r="3080" spans="1:8" x14ac:dyDescent="0.25">
      <c r="A3080" s="2"/>
      <c r="E3080">
        <f t="shared" si="194"/>
        <v>0</v>
      </c>
      <c r="F3080">
        <f t="shared" si="192"/>
        <v>0</v>
      </c>
      <c r="G3080" t="str">
        <f t="shared" si="193"/>
        <v/>
      </c>
      <c r="H3080" t="str">
        <f t="shared" si="191"/>
        <v/>
      </c>
    </row>
    <row r="3081" spans="1:8" x14ac:dyDescent="0.25">
      <c r="A3081" s="2"/>
      <c r="E3081">
        <f t="shared" si="194"/>
        <v>0</v>
      </c>
      <c r="F3081">
        <f t="shared" si="192"/>
        <v>0</v>
      </c>
      <c r="G3081" t="str">
        <f t="shared" si="193"/>
        <v/>
      </c>
      <c r="H3081" t="str">
        <f t="shared" si="191"/>
        <v/>
      </c>
    </row>
    <row r="3082" spans="1:8" x14ac:dyDescent="0.25">
      <c r="A3082" s="2"/>
      <c r="E3082">
        <f t="shared" si="194"/>
        <v>0</v>
      </c>
      <c r="F3082">
        <f t="shared" si="192"/>
        <v>0</v>
      </c>
      <c r="G3082" t="str">
        <f t="shared" si="193"/>
        <v/>
      </c>
      <c r="H3082" t="str">
        <f t="shared" si="191"/>
        <v/>
      </c>
    </row>
    <row r="3083" spans="1:8" x14ac:dyDescent="0.25">
      <c r="A3083" s="2"/>
      <c r="E3083">
        <f t="shared" si="194"/>
        <v>0</v>
      </c>
      <c r="F3083">
        <f t="shared" si="192"/>
        <v>0</v>
      </c>
      <c r="G3083" t="str">
        <f t="shared" si="193"/>
        <v/>
      </c>
      <c r="H3083" t="str">
        <f t="shared" si="191"/>
        <v/>
      </c>
    </row>
    <row r="3084" spans="1:8" x14ac:dyDescent="0.25">
      <c r="A3084" s="2"/>
      <c r="E3084">
        <f t="shared" si="194"/>
        <v>0</v>
      </c>
      <c r="F3084">
        <f t="shared" si="192"/>
        <v>0</v>
      </c>
      <c r="G3084" t="str">
        <f t="shared" si="193"/>
        <v/>
      </c>
      <c r="H3084" t="str">
        <f t="shared" si="191"/>
        <v/>
      </c>
    </row>
    <row r="3085" spans="1:8" x14ac:dyDescent="0.25">
      <c r="A3085" s="2"/>
      <c r="E3085">
        <f t="shared" si="194"/>
        <v>0</v>
      </c>
      <c r="F3085">
        <f t="shared" si="192"/>
        <v>0</v>
      </c>
      <c r="G3085" t="str">
        <f t="shared" si="193"/>
        <v/>
      </c>
      <c r="H3085" t="str">
        <f t="shared" ref="H3085:H3148" si="195">IFERROR(IF(F3085=0,"",IF(WEEKDAY($A3085)=3,F3085,"")-IF(F3084&lt;&gt;0,F3084,IF(F3083&lt;&gt;0,F3083,IF(F3082&lt;&gt;0,F3080,IF(F3081&lt;&gt;0,F3081,IF(F3080&lt;&gt;0,F3080,IF(F3079&lt;&gt;0,F3079,IF(F3078&lt;&gt;0,F3078,F3085)))))))),"")</f>
        <v/>
      </c>
    </row>
    <row r="3086" spans="1:8" x14ac:dyDescent="0.25">
      <c r="A3086" s="2"/>
      <c r="E3086">
        <f t="shared" si="194"/>
        <v>0</v>
      </c>
      <c r="F3086">
        <f t="shared" si="192"/>
        <v>0</v>
      </c>
      <c r="G3086" t="str">
        <f t="shared" si="193"/>
        <v/>
      </c>
      <c r="H3086" t="str">
        <f t="shared" si="195"/>
        <v/>
      </c>
    </row>
    <row r="3087" spans="1:8" x14ac:dyDescent="0.25">
      <c r="A3087" s="2"/>
      <c r="E3087">
        <f t="shared" si="194"/>
        <v>0</v>
      </c>
      <c r="F3087">
        <f t="shared" ref="F3087:F3150" si="196">IF(WEEKDAY($A3087)=3,$C3087-$D3087,0)</f>
        <v>0</v>
      </c>
      <c r="G3087" t="str">
        <f t="shared" si="193"/>
        <v/>
      </c>
      <c r="H3087" t="str">
        <f t="shared" si="195"/>
        <v/>
      </c>
    </row>
    <row r="3088" spans="1:8" x14ac:dyDescent="0.25">
      <c r="A3088" s="2"/>
      <c r="E3088">
        <f t="shared" si="194"/>
        <v>0</v>
      </c>
      <c r="F3088">
        <f t="shared" si="196"/>
        <v>0</v>
      </c>
      <c r="G3088" t="str">
        <f t="shared" si="193"/>
        <v/>
      </c>
      <c r="H3088" t="str">
        <f t="shared" si="195"/>
        <v/>
      </c>
    </row>
    <row r="3089" spans="1:8" x14ac:dyDescent="0.25">
      <c r="A3089" s="2"/>
      <c r="E3089">
        <f t="shared" si="194"/>
        <v>0</v>
      </c>
      <c r="F3089">
        <f t="shared" si="196"/>
        <v>0</v>
      </c>
      <c r="G3089" t="str">
        <f t="shared" si="193"/>
        <v/>
      </c>
      <c r="H3089" t="str">
        <f t="shared" si="195"/>
        <v/>
      </c>
    </row>
    <row r="3090" spans="1:8" x14ac:dyDescent="0.25">
      <c r="A3090" s="2"/>
      <c r="E3090">
        <f t="shared" si="194"/>
        <v>0</v>
      </c>
      <c r="F3090">
        <f t="shared" si="196"/>
        <v>0</v>
      </c>
      <c r="G3090" t="str">
        <f t="shared" si="193"/>
        <v/>
      </c>
      <c r="H3090" t="str">
        <f t="shared" si="195"/>
        <v/>
      </c>
    </row>
    <row r="3091" spans="1:8" x14ac:dyDescent="0.25">
      <c r="A3091" s="2"/>
      <c r="E3091">
        <f t="shared" si="194"/>
        <v>0</v>
      </c>
      <c r="F3091">
        <f t="shared" si="196"/>
        <v>0</v>
      </c>
      <c r="G3091" t="str">
        <f t="shared" si="193"/>
        <v/>
      </c>
      <c r="H3091" t="str">
        <f t="shared" si="195"/>
        <v/>
      </c>
    </row>
    <row r="3092" spans="1:8" x14ac:dyDescent="0.25">
      <c r="A3092" s="2"/>
      <c r="E3092">
        <f t="shared" si="194"/>
        <v>0</v>
      </c>
      <c r="F3092">
        <f t="shared" si="196"/>
        <v>0</v>
      </c>
      <c r="G3092" t="str">
        <f t="shared" si="193"/>
        <v/>
      </c>
      <c r="H3092" t="str">
        <f t="shared" si="195"/>
        <v/>
      </c>
    </row>
    <row r="3093" spans="1:8" x14ac:dyDescent="0.25">
      <c r="A3093" s="2"/>
      <c r="E3093">
        <f t="shared" si="194"/>
        <v>0</v>
      </c>
      <c r="F3093">
        <f t="shared" si="196"/>
        <v>0</v>
      </c>
      <c r="G3093" t="str">
        <f t="shared" si="193"/>
        <v/>
      </c>
      <c r="H3093" t="str">
        <f t="shared" si="195"/>
        <v/>
      </c>
    </row>
    <row r="3094" spans="1:8" x14ac:dyDescent="0.25">
      <c r="A3094" s="2"/>
      <c r="E3094">
        <f t="shared" si="194"/>
        <v>0</v>
      </c>
      <c r="F3094">
        <f t="shared" si="196"/>
        <v>0</v>
      </c>
      <c r="G3094" t="str">
        <f t="shared" ref="G3094:G3157" si="197">IFERROR(IF(WEEKDAY(A3094)=3,E3094,"")-IF(E3093="","",IF(E3092="","",IF(E3091="","",IF(E3090="","",IF(E3089="","",IF(E3088="","",IF(E3087="","",E3087))))))),"")</f>
        <v/>
      </c>
      <c r="H3094" t="str">
        <f t="shared" si="195"/>
        <v/>
      </c>
    </row>
    <row r="3095" spans="1:8" x14ac:dyDescent="0.25">
      <c r="A3095" s="2"/>
      <c r="E3095">
        <f t="shared" si="194"/>
        <v>0</v>
      </c>
      <c r="F3095">
        <f t="shared" si="196"/>
        <v>0</v>
      </c>
      <c r="G3095" t="str">
        <f t="shared" si="197"/>
        <v/>
      </c>
      <c r="H3095" t="str">
        <f t="shared" si="195"/>
        <v/>
      </c>
    </row>
    <row r="3096" spans="1:8" x14ac:dyDescent="0.25">
      <c r="A3096" s="2"/>
      <c r="E3096">
        <f t="shared" si="194"/>
        <v>0</v>
      </c>
      <c r="F3096">
        <f t="shared" si="196"/>
        <v>0</v>
      </c>
      <c r="G3096" t="str">
        <f t="shared" si="197"/>
        <v/>
      </c>
      <c r="H3096" t="str">
        <f t="shared" si="195"/>
        <v/>
      </c>
    </row>
    <row r="3097" spans="1:8" x14ac:dyDescent="0.25">
      <c r="A3097" s="2"/>
      <c r="E3097">
        <f t="shared" si="194"/>
        <v>0</v>
      </c>
      <c r="F3097">
        <f t="shared" si="196"/>
        <v>0</v>
      </c>
      <c r="G3097" t="str">
        <f t="shared" si="197"/>
        <v/>
      </c>
      <c r="H3097" t="str">
        <f t="shared" si="195"/>
        <v/>
      </c>
    </row>
    <row r="3098" spans="1:8" x14ac:dyDescent="0.25">
      <c r="A3098" s="2"/>
      <c r="E3098">
        <f t="shared" si="194"/>
        <v>0</v>
      </c>
      <c r="F3098">
        <f t="shared" si="196"/>
        <v>0</v>
      </c>
      <c r="G3098" t="str">
        <f t="shared" si="197"/>
        <v/>
      </c>
      <c r="H3098" t="str">
        <f t="shared" si="195"/>
        <v/>
      </c>
    </row>
    <row r="3099" spans="1:8" x14ac:dyDescent="0.25">
      <c r="A3099" s="2"/>
      <c r="E3099">
        <f t="shared" si="194"/>
        <v>0</v>
      </c>
      <c r="F3099">
        <f t="shared" si="196"/>
        <v>0</v>
      </c>
      <c r="G3099" t="str">
        <f t="shared" si="197"/>
        <v/>
      </c>
      <c r="H3099" t="str">
        <f t="shared" si="195"/>
        <v/>
      </c>
    </row>
    <row r="3100" spans="1:8" x14ac:dyDescent="0.25">
      <c r="A3100" s="2"/>
      <c r="E3100">
        <f t="shared" si="194"/>
        <v>0</v>
      </c>
      <c r="F3100">
        <f t="shared" si="196"/>
        <v>0</v>
      </c>
      <c r="G3100" t="str">
        <f t="shared" si="197"/>
        <v/>
      </c>
      <c r="H3100" t="str">
        <f t="shared" si="195"/>
        <v/>
      </c>
    </row>
    <row r="3101" spans="1:8" x14ac:dyDescent="0.25">
      <c r="A3101" s="2"/>
      <c r="E3101">
        <f t="shared" ref="E3101:E3164" si="198">IF(WEEKDAY($A3101)=3,B3101,0)</f>
        <v>0</v>
      </c>
      <c r="F3101">
        <f t="shared" si="196"/>
        <v>0</v>
      </c>
      <c r="G3101" t="str">
        <f t="shared" si="197"/>
        <v/>
      </c>
      <c r="H3101" t="str">
        <f t="shared" si="195"/>
        <v/>
      </c>
    </row>
    <row r="3102" spans="1:8" x14ac:dyDescent="0.25">
      <c r="A3102" s="2"/>
      <c r="E3102">
        <f t="shared" si="198"/>
        <v>0</v>
      </c>
      <c r="F3102">
        <f t="shared" si="196"/>
        <v>0</v>
      </c>
      <c r="G3102" t="str">
        <f t="shared" si="197"/>
        <v/>
      </c>
      <c r="H3102" t="str">
        <f t="shared" si="195"/>
        <v/>
      </c>
    </row>
    <row r="3103" spans="1:8" x14ac:dyDescent="0.25">
      <c r="A3103" s="2"/>
      <c r="E3103">
        <f t="shared" si="198"/>
        <v>0</v>
      </c>
      <c r="F3103">
        <f t="shared" si="196"/>
        <v>0</v>
      </c>
      <c r="G3103" t="str">
        <f t="shared" si="197"/>
        <v/>
      </c>
      <c r="H3103" t="str">
        <f t="shared" si="195"/>
        <v/>
      </c>
    </row>
    <row r="3104" spans="1:8" x14ac:dyDescent="0.25">
      <c r="A3104" s="2"/>
      <c r="E3104">
        <f t="shared" si="198"/>
        <v>0</v>
      </c>
      <c r="F3104">
        <f t="shared" si="196"/>
        <v>0</v>
      </c>
      <c r="G3104" t="str">
        <f t="shared" si="197"/>
        <v/>
      </c>
      <c r="H3104" t="str">
        <f t="shared" si="195"/>
        <v/>
      </c>
    </row>
    <row r="3105" spans="1:8" x14ac:dyDescent="0.25">
      <c r="A3105" s="2"/>
      <c r="E3105">
        <f t="shared" si="198"/>
        <v>0</v>
      </c>
      <c r="F3105">
        <f t="shared" si="196"/>
        <v>0</v>
      </c>
      <c r="G3105" t="str">
        <f t="shared" si="197"/>
        <v/>
      </c>
      <c r="H3105" t="str">
        <f t="shared" si="195"/>
        <v/>
      </c>
    </row>
    <row r="3106" spans="1:8" x14ac:dyDescent="0.25">
      <c r="A3106" s="2"/>
      <c r="E3106">
        <f t="shared" si="198"/>
        <v>0</v>
      </c>
      <c r="F3106">
        <f t="shared" si="196"/>
        <v>0</v>
      </c>
      <c r="G3106" t="str">
        <f t="shared" si="197"/>
        <v/>
      </c>
      <c r="H3106" t="str">
        <f t="shared" si="195"/>
        <v/>
      </c>
    </row>
    <row r="3107" spans="1:8" x14ac:dyDescent="0.25">
      <c r="A3107" s="2"/>
      <c r="E3107">
        <f t="shared" si="198"/>
        <v>0</v>
      </c>
      <c r="F3107">
        <f t="shared" si="196"/>
        <v>0</v>
      </c>
      <c r="G3107" t="str">
        <f t="shared" si="197"/>
        <v/>
      </c>
      <c r="H3107" t="str">
        <f t="shared" si="195"/>
        <v/>
      </c>
    </row>
    <row r="3108" spans="1:8" x14ac:dyDescent="0.25">
      <c r="A3108" s="2"/>
      <c r="E3108">
        <f t="shared" si="198"/>
        <v>0</v>
      </c>
      <c r="F3108">
        <f t="shared" si="196"/>
        <v>0</v>
      </c>
      <c r="G3108" t="str">
        <f t="shared" si="197"/>
        <v/>
      </c>
      <c r="H3108" t="str">
        <f t="shared" si="195"/>
        <v/>
      </c>
    </row>
    <row r="3109" spans="1:8" x14ac:dyDescent="0.25">
      <c r="A3109" s="2"/>
      <c r="E3109">
        <f t="shared" si="198"/>
        <v>0</v>
      </c>
      <c r="F3109">
        <f t="shared" si="196"/>
        <v>0</v>
      </c>
      <c r="G3109" t="str">
        <f t="shared" si="197"/>
        <v/>
      </c>
      <c r="H3109" t="str">
        <f t="shared" si="195"/>
        <v/>
      </c>
    </row>
    <row r="3110" spans="1:8" x14ac:dyDescent="0.25">
      <c r="A3110" s="2"/>
      <c r="E3110">
        <f t="shared" si="198"/>
        <v>0</v>
      </c>
      <c r="F3110">
        <f t="shared" si="196"/>
        <v>0</v>
      </c>
      <c r="G3110" t="str">
        <f t="shared" si="197"/>
        <v/>
      </c>
      <c r="H3110" t="str">
        <f t="shared" si="195"/>
        <v/>
      </c>
    </row>
    <row r="3111" spans="1:8" x14ac:dyDescent="0.25">
      <c r="A3111" s="2"/>
      <c r="E3111">
        <f t="shared" si="198"/>
        <v>0</v>
      </c>
      <c r="F3111">
        <f t="shared" si="196"/>
        <v>0</v>
      </c>
      <c r="G3111" t="str">
        <f t="shared" si="197"/>
        <v/>
      </c>
      <c r="H3111" t="str">
        <f t="shared" si="195"/>
        <v/>
      </c>
    </row>
    <row r="3112" spans="1:8" x14ac:dyDescent="0.25">
      <c r="A3112" s="2"/>
      <c r="E3112">
        <f t="shared" si="198"/>
        <v>0</v>
      </c>
      <c r="F3112">
        <f t="shared" si="196"/>
        <v>0</v>
      </c>
      <c r="G3112" t="str">
        <f t="shared" si="197"/>
        <v/>
      </c>
      <c r="H3112" t="str">
        <f t="shared" si="195"/>
        <v/>
      </c>
    </row>
    <row r="3113" spans="1:8" x14ac:dyDescent="0.25">
      <c r="A3113" s="2"/>
      <c r="E3113">
        <f t="shared" si="198"/>
        <v>0</v>
      </c>
      <c r="F3113">
        <f t="shared" si="196"/>
        <v>0</v>
      </c>
      <c r="G3113" t="str">
        <f t="shared" si="197"/>
        <v/>
      </c>
      <c r="H3113" t="str">
        <f t="shared" si="195"/>
        <v/>
      </c>
    </row>
    <row r="3114" spans="1:8" x14ac:dyDescent="0.25">
      <c r="A3114" s="2"/>
      <c r="E3114">
        <f t="shared" si="198"/>
        <v>0</v>
      </c>
      <c r="F3114">
        <f t="shared" si="196"/>
        <v>0</v>
      </c>
      <c r="G3114" t="str">
        <f t="shared" si="197"/>
        <v/>
      </c>
      <c r="H3114" t="str">
        <f t="shared" si="195"/>
        <v/>
      </c>
    </row>
    <row r="3115" spans="1:8" x14ac:dyDescent="0.25">
      <c r="A3115" s="2"/>
      <c r="E3115">
        <f t="shared" si="198"/>
        <v>0</v>
      </c>
      <c r="F3115">
        <f t="shared" si="196"/>
        <v>0</v>
      </c>
      <c r="G3115" t="str">
        <f t="shared" si="197"/>
        <v/>
      </c>
      <c r="H3115" t="str">
        <f t="shared" si="195"/>
        <v/>
      </c>
    </row>
    <row r="3116" spans="1:8" x14ac:dyDescent="0.25">
      <c r="A3116" s="2"/>
      <c r="E3116">
        <f t="shared" si="198"/>
        <v>0</v>
      </c>
      <c r="F3116">
        <f t="shared" si="196"/>
        <v>0</v>
      </c>
      <c r="G3116" t="str">
        <f t="shared" si="197"/>
        <v/>
      </c>
      <c r="H3116" t="str">
        <f t="shared" si="195"/>
        <v/>
      </c>
    </row>
    <row r="3117" spans="1:8" x14ac:dyDescent="0.25">
      <c r="A3117" s="2"/>
      <c r="E3117">
        <f t="shared" si="198"/>
        <v>0</v>
      </c>
      <c r="F3117">
        <f t="shared" si="196"/>
        <v>0</v>
      </c>
      <c r="G3117" t="str">
        <f t="shared" si="197"/>
        <v/>
      </c>
      <c r="H3117" t="str">
        <f t="shared" si="195"/>
        <v/>
      </c>
    </row>
    <row r="3118" spans="1:8" x14ac:dyDescent="0.25">
      <c r="A3118" s="2"/>
      <c r="E3118">
        <f t="shared" si="198"/>
        <v>0</v>
      </c>
      <c r="F3118">
        <f t="shared" si="196"/>
        <v>0</v>
      </c>
      <c r="G3118" t="str">
        <f t="shared" si="197"/>
        <v/>
      </c>
      <c r="H3118" t="str">
        <f t="shared" si="195"/>
        <v/>
      </c>
    </row>
    <row r="3119" spans="1:8" x14ac:dyDescent="0.25">
      <c r="A3119" s="2"/>
      <c r="E3119">
        <f t="shared" si="198"/>
        <v>0</v>
      </c>
      <c r="F3119">
        <f t="shared" si="196"/>
        <v>0</v>
      </c>
      <c r="G3119" t="str">
        <f t="shared" si="197"/>
        <v/>
      </c>
      <c r="H3119" t="str">
        <f t="shared" si="195"/>
        <v/>
      </c>
    </row>
    <row r="3120" spans="1:8" x14ac:dyDescent="0.25">
      <c r="A3120" s="2"/>
      <c r="E3120">
        <f t="shared" si="198"/>
        <v>0</v>
      </c>
      <c r="F3120">
        <f t="shared" si="196"/>
        <v>0</v>
      </c>
      <c r="G3120" t="str">
        <f t="shared" si="197"/>
        <v/>
      </c>
      <c r="H3120" t="str">
        <f t="shared" si="195"/>
        <v/>
      </c>
    </row>
    <row r="3121" spans="1:8" x14ac:dyDescent="0.25">
      <c r="A3121" s="2"/>
      <c r="E3121">
        <f t="shared" si="198"/>
        <v>0</v>
      </c>
      <c r="F3121">
        <f t="shared" si="196"/>
        <v>0</v>
      </c>
      <c r="G3121" t="str">
        <f t="shared" si="197"/>
        <v/>
      </c>
      <c r="H3121" t="str">
        <f t="shared" si="195"/>
        <v/>
      </c>
    </row>
    <row r="3122" spans="1:8" x14ac:dyDescent="0.25">
      <c r="A3122" s="2"/>
      <c r="E3122">
        <f t="shared" si="198"/>
        <v>0</v>
      </c>
      <c r="F3122">
        <f t="shared" si="196"/>
        <v>0</v>
      </c>
      <c r="G3122" t="str">
        <f t="shared" si="197"/>
        <v/>
      </c>
      <c r="H3122" t="str">
        <f t="shared" si="195"/>
        <v/>
      </c>
    </row>
    <row r="3123" spans="1:8" x14ac:dyDescent="0.25">
      <c r="A3123" s="2"/>
      <c r="E3123">
        <f t="shared" si="198"/>
        <v>0</v>
      </c>
      <c r="F3123">
        <f t="shared" si="196"/>
        <v>0</v>
      </c>
      <c r="G3123" t="str">
        <f t="shared" si="197"/>
        <v/>
      </c>
      <c r="H3123" t="str">
        <f t="shared" si="195"/>
        <v/>
      </c>
    </row>
    <row r="3124" spans="1:8" x14ac:dyDescent="0.25">
      <c r="A3124" s="2"/>
      <c r="E3124">
        <f t="shared" si="198"/>
        <v>0</v>
      </c>
      <c r="F3124">
        <f t="shared" si="196"/>
        <v>0</v>
      </c>
      <c r="G3124" t="str">
        <f t="shared" si="197"/>
        <v/>
      </c>
      <c r="H3124" t="str">
        <f t="shared" si="195"/>
        <v/>
      </c>
    </row>
    <row r="3125" spans="1:8" x14ac:dyDescent="0.25">
      <c r="A3125" s="2"/>
      <c r="E3125">
        <f t="shared" si="198"/>
        <v>0</v>
      </c>
      <c r="F3125">
        <f t="shared" si="196"/>
        <v>0</v>
      </c>
      <c r="G3125" t="str">
        <f t="shared" si="197"/>
        <v/>
      </c>
      <c r="H3125" t="str">
        <f t="shared" si="195"/>
        <v/>
      </c>
    </row>
    <row r="3126" spans="1:8" x14ac:dyDescent="0.25">
      <c r="A3126" s="2"/>
      <c r="E3126">
        <f t="shared" si="198"/>
        <v>0</v>
      </c>
      <c r="F3126">
        <f t="shared" si="196"/>
        <v>0</v>
      </c>
      <c r="G3126" t="str">
        <f t="shared" si="197"/>
        <v/>
      </c>
      <c r="H3126" t="str">
        <f t="shared" si="195"/>
        <v/>
      </c>
    </row>
    <row r="3127" spans="1:8" x14ac:dyDescent="0.25">
      <c r="A3127" s="2"/>
      <c r="E3127">
        <f t="shared" si="198"/>
        <v>0</v>
      </c>
      <c r="F3127">
        <f t="shared" si="196"/>
        <v>0</v>
      </c>
      <c r="G3127" t="str">
        <f t="shared" si="197"/>
        <v/>
      </c>
      <c r="H3127" t="str">
        <f t="shared" si="195"/>
        <v/>
      </c>
    </row>
    <row r="3128" spans="1:8" x14ac:dyDescent="0.25">
      <c r="A3128" s="2"/>
      <c r="E3128">
        <f t="shared" si="198"/>
        <v>0</v>
      </c>
      <c r="F3128">
        <f t="shared" si="196"/>
        <v>0</v>
      </c>
      <c r="G3128" t="str">
        <f t="shared" si="197"/>
        <v/>
      </c>
      <c r="H3128" t="str">
        <f t="shared" si="195"/>
        <v/>
      </c>
    </row>
    <row r="3129" spans="1:8" x14ac:dyDescent="0.25">
      <c r="A3129" s="2"/>
      <c r="E3129">
        <f t="shared" si="198"/>
        <v>0</v>
      </c>
      <c r="F3129">
        <f t="shared" si="196"/>
        <v>0</v>
      </c>
      <c r="G3129" t="str">
        <f t="shared" si="197"/>
        <v/>
      </c>
      <c r="H3129" t="str">
        <f t="shared" si="195"/>
        <v/>
      </c>
    </row>
    <row r="3130" spans="1:8" x14ac:dyDescent="0.25">
      <c r="A3130" s="2"/>
      <c r="E3130">
        <f t="shared" si="198"/>
        <v>0</v>
      </c>
      <c r="F3130">
        <f t="shared" si="196"/>
        <v>0</v>
      </c>
      <c r="G3130" t="str">
        <f t="shared" si="197"/>
        <v/>
      </c>
      <c r="H3130" t="str">
        <f t="shared" si="195"/>
        <v/>
      </c>
    </row>
    <row r="3131" spans="1:8" x14ac:dyDescent="0.25">
      <c r="A3131" s="2"/>
      <c r="E3131">
        <f t="shared" si="198"/>
        <v>0</v>
      </c>
      <c r="F3131">
        <f t="shared" si="196"/>
        <v>0</v>
      </c>
      <c r="G3131" t="str">
        <f t="shared" si="197"/>
        <v/>
      </c>
      <c r="H3131" t="str">
        <f t="shared" si="195"/>
        <v/>
      </c>
    </row>
    <row r="3132" spans="1:8" x14ac:dyDescent="0.25">
      <c r="A3132" s="2"/>
      <c r="E3132">
        <f t="shared" si="198"/>
        <v>0</v>
      </c>
      <c r="F3132">
        <f t="shared" si="196"/>
        <v>0</v>
      </c>
      <c r="G3132" t="str">
        <f t="shared" si="197"/>
        <v/>
      </c>
      <c r="H3132" t="str">
        <f t="shared" si="195"/>
        <v/>
      </c>
    </row>
    <row r="3133" spans="1:8" x14ac:dyDescent="0.25">
      <c r="A3133" s="2"/>
      <c r="E3133">
        <f t="shared" si="198"/>
        <v>0</v>
      </c>
      <c r="F3133">
        <f t="shared" si="196"/>
        <v>0</v>
      </c>
      <c r="G3133" t="str">
        <f t="shared" si="197"/>
        <v/>
      </c>
      <c r="H3133" t="str">
        <f t="shared" si="195"/>
        <v/>
      </c>
    </row>
    <row r="3134" spans="1:8" x14ac:dyDescent="0.25">
      <c r="A3134" s="2"/>
      <c r="E3134">
        <f t="shared" si="198"/>
        <v>0</v>
      </c>
      <c r="F3134">
        <f t="shared" si="196"/>
        <v>0</v>
      </c>
      <c r="G3134" t="str">
        <f t="shared" si="197"/>
        <v/>
      </c>
      <c r="H3134" t="str">
        <f t="shared" si="195"/>
        <v/>
      </c>
    </row>
    <row r="3135" spans="1:8" x14ac:dyDescent="0.25">
      <c r="A3135" s="2"/>
      <c r="E3135">
        <f t="shared" si="198"/>
        <v>0</v>
      </c>
      <c r="F3135">
        <f t="shared" si="196"/>
        <v>0</v>
      </c>
      <c r="G3135" t="str">
        <f t="shared" si="197"/>
        <v/>
      </c>
      <c r="H3135" t="str">
        <f t="shared" si="195"/>
        <v/>
      </c>
    </row>
    <row r="3136" spans="1:8" x14ac:dyDescent="0.25">
      <c r="A3136" s="2"/>
      <c r="E3136">
        <f t="shared" si="198"/>
        <v>0</v>
      </c>
      <c r="F3136">
        <f t="shared" si="196"/>
        <v>0</v>
      </c>
      <c r="G3136" t="str">
        <f t="shared" si="197"/>
        <v/>
      </c>
      <c r="H3136" t="str">
        <f t="shared" si="195"/>
        <v/>
      </c>
    </row>
    <row r="3137" spans="1:8" x14ac:dyDescent="0.25">
      <c r="A3137" s="2"/>
      <c r="E3137">
        <f t="shared" si="198"/>
        <v>0</v>
      </c>
      <c r="F3137">
        <f t="shared" si="196"/>
        <v>0</v>
      </c>
      <c r="G3137" t="str">
        <f t="shared" si="197"/>
        <v/>
      </c>
      <c r="H3137" t="str">
        <f t="shared" si="195"/>
        <v/>
      </c>
    </row>
    <row r="3138" spans="1:8" x14ac:dyDescent="0.25">
      <c r="A3138" s="2"/>
      <c r="E3138">
        <f t="shared" si="198"/>
        <v>0</v>
      </c>
      <c r="F3138">
        <f t="shared" si="196"/>
        <v>0</v>
      </c>
      <c r="G3138" t="str">
        <f t="shared" si="197"/>
        <v/>
      </c>
      <c r="H3138" t="str">
        <f t="shared" si="195"/>
        <v/>
      </c>
    </row>
    <row r="3139" spans="1:8" x14ac:dyDescent="0.25">
      <c r="A3139" s="2"/>
      <c r="E3139">
        <f t="shared" si="198"/>
        <v>0</v>
      </c>
      <c r="F3139">
        <f t="shared" si="196"/>
        <v>0</v>
      </c>
      <c r="G3139" t="str">
        <f t="shared" si="197"/>
        <v/>
      </c>
      <c r="H3139" t="str">
        <f t="shared" si="195"/>
        <v/>
      </c>
    </row>
    <row r="3140" spans="1:8" x14ac:dyDescent="0.25">
      <c r="A3140" s="2"/>
      <c r="E3140">
        <f t="shared" si="198"/>
        <v>0</v>
      </c>
      <c r="F3140">
        <f t="shared" si="196"/>
        <v>0</v>
      </c>
      <c r="G3140" t="str">
        <f t="shared" si="197"/>
        <v/>
      </c>
      <c r="H3140" t="str">
        <f t="shared" si="195"/>
        <v/>
      </c>
    </row>
    <row r="3141" spans="1:8" x14ac:dyDescent="0.25">
      <c r="A3141" s="2"/>
      <c r="E3141">
        <f t="shared" si="198"/>
        <v>0</v>
      </c>
      <c r="F3141">
        <f t="shared" si="196"/>
        <v>0</v>
      </c>
      <c r="G3141" t="str">
        <f t="shared" si="197"/>
        <v/>
      </c>
      <c r="H3141" t="str">
        <f t="shared" si="195"/>
        <v/>
      </c>
    </row>
    <row r="3142" spans="1:8" x14ac:dyDescent="0.25">
      <c r="A3142" s="2"/>
      <c r="E3142">
        <f t="shared" si="198"/>
        <v>0</v>
      </c>
      <c r="F3142">
        <f t="shared" si="196"/>
        <v>0</v>
      </c>
      <c r="G3142" t="str">
        <f t="shared" si="197"/>
        <v/>
      </c>
      <c r="H3142" t="str">
        <f t="shared" si="195"/>
        <v/>
      </c>
    </row>
    <row r="3143" spans="1:8" x14ac:dyDescent="0.25">
      <c r="A3143" s="2"/>
      <c r="E3143">
        <f t="shared" si="198"/>
        <v>0</v>
      </c>
      <c r="F3143">
        <f t="shared" si="196"/>
        <v>0</v>
      </c>
      <c r="G3143" t="str">
        <f t="shared" si="197"/>
        <v/>
      </c>
      <c r="H3143" t="str">
        <f t="shared" si="195"/>
        <v/>
      </c>
    </row>
    <row r="3144" spans="1:8" x14ac:dyDescent="0.25">
      <c r="A3144" s="2"/>
      <c r="E3144">
        <f t="shared" si="198"/>
        <v>0</v>
      </c>
      <c r="F3144">
        <f t="shared" si="196"/>
        <v>0</v>
      </c>
      <c r="G3144" t="str">
        <f t="shared" si="197"/>
        <v/>
      </c>
      <c r="H3144" t="str">
        <f t="shared" si="195"/>
        <v/>
      </c>
    </row>
    <row r="3145" spans="1:8" x14ac:dyDescent="0.25">
      <c r="A3145" s="2"/>
      <c r="E3145">
        <f t="shared" si="198"/>
        <v>0</v>
      </c>
      <c r="F3145">
        <f t="shared" si="196"/>
        <v>0</v>
      </c>
      <c r="G3145" t="str">
        <f t="shared" si="197"/>
        <v/>
      </c>
      <c r="H3145" t="str">
        <f t="shared" si="195"/>
        <v/>
      </c>
    </row>
    <row r="3146" spans="1:8" x14ac:dyDescent="0.25">
      <c r="A3146" s="2"/>
      <c r="E3146">
        <f t="shared" si="198"/>
        <v>0</v>
      </c>
      <c r="F3146">
        <f t="shared" si="196"/>
        <v>0</v>
      </c>
      <c r="G3146" t="str">
        <f t="shared" si="197"/>
        <v/>
      </c>
      <c r="H3146" t="str">
        <f t="shared" si="195"/>
        <v/>
      </c>
    </row>
    <row r="3147" spans="1:8" x14ac:dyDescent="0.25">
      <c r="A3147" s="2"/>
      <c r="E3147">
        <f t="shared" si="198"/>
        <v>0</v>
      </c>
      <c r="F3147">
        <f t="shared" si="196"/>
        <v>0</v>
      </c>
      <c r="G3147" t="str">
        <f t="shared" si="197"/>
        <v/>
      </c>
      <c r="H3147" t="str">
        <f t="shared" si="195"/>
        <v/>
      </c>
    </row>
    <row r="3148" spans="1:8" x14ac:dyDescent="0.25">
      <c r="A3148" s="2"/>
      <c r="E3148">
        <f t="shared" si="198"/>
        <v>0</v>
      </c>
      <c r="F3148">
        <f t="shared" si="196"/>
        <v>0</v>
      </c>
      <c r="G3148" t="str">
        <f t="shared" si="197"/>
        <v/>
      </c>
      <c r="H3148" t="str">
        <f t="shared" si="195"/>
        <v/>
      </c>
    </row>
    <row r="3149" spans="1:8" x14ac:dyDescent="0.25">
      <c r="A3149" s="2"/>
      <c r="E3149">
        <f t="shared" si="198"/>
        <v>0</v>
      </c>
      <c r="F3149">
        <f t="shared" si="196"/>
        <v>0</v>
      </c>
      <c r="G3149" t="str">
        <f t="shared" si="197"/>
        <v/>
      </c>
      <c r="H3149" t="str">
        <f t="shared" ref="H3149:H3212" si="199">IFERROR(IF(F3149=0,"",IF(WEEKDAY($A3149)=3,F3149,"")-IF(F3148&lt;&gt;0,F3148,IF(F3147&lt;&gt;0,F3147,IF(F3146&lt;&gt;0,F3144,IF(F3145&lt;&gt;0,F3145,IF(F3144&lt;&gt;0,F3144,IF(F3143&lt;&gt;0,F3143,IF(F3142&lt;&gt;0,F3142,F3149)))))))),"")</f>
        <v/>
      </c>
    </row>
    <row r="3150" spans="1:8" x14ac:dyDescent="0.25">
      <c r="A3150" s="2"/>
      <c r="E3150">
        <f t="shared" si="198"/>
        <v>0</v>
      </c>
      <c r="F3150">
        <f t="shared" si="196"/>
        <v>0</v>
      </c>
      <c r="G3150" t="str">
        <f t="shared" si="197"/>
        <v/>
      </c>
      <c r="H3150" t="str">
        <f t="shared" si="199"/>
        <v/>
      </c>
    </row>
    <row r="3151" spans="1:8" x14ac:dyDescent="0.25">
      <c r="A3151" s="2"/>
      <c r="E3151">
        <f t="shared" si="198"/>
        <v>0</v>
      </c>
      <c r="F3151">
        <f t="shared" ref="F3151:F3214" si="200">IF(WEEKDAY($A3151)=3,$C3151-$D3151,0)</f>
        <v>0</v>
      </c>
      <c r="G3151" t="str">
        <f t="shared" si="197"/>
        <v/>
      </c>
      <c r="H3151" t="str">
        <f t="shared" si="199"/>
        <v/>
      </c>
    </row>
    <row r="3152" spans="1:8" x14ac:dyDescent="0.25">
      <c r="A3152" s="2"/>
      <c r="E3152">
        <f t="shared" si="198"/>
        <v>0</v>
      </c>
      <c r="F3152">
        <f t="shared" si="200"/>
        <v>0</v>
      </c>
      <c r="G3152" t="str">
        <f t="shared" si="197"/>
        <v/>
      </c>
      <c r="H3152" t="str">
        <f t="shared" si="199"/>
        <v/>
      </c>
    </row>
    <row r="3153" spans="1:8" x14ac:dyDescent="0.25">
      <c r="A3153" s="2"/>
      <c r="E3153">
        <f t="shared" si="198"/>
        <v>0</v>
      </c>
      <c r="F3153">
        <f t="shared" si="200"/>
        <v>0</v>
      </c>
      <c r="G3153" t="str">
        <f t="shared" si="197"/>
        <v/>
      </c>
      <c r="H3153" t="str">
        <f t="shared" si="199"/>
        <v/>
      </c>
    </row>
    <row r="3154" spans="1:8" x14ac:dyDescent="0.25">
      <c r="A3154" s="2"/>
      <c r="E3154">
        <f t="shared" si="198"/>
        <v>0</v>
      </c>
      <c r="F3154">
        <f t="shared" si="200"/>
        <v>0</v>
      </c>
      <c r="G3154" t="str">
        <f t="shared" si="197"/>
        <v/>
      </c>
      <c r="H3154" t="str">
        <f t="shared" si="199"/>
        <v/>
      </c>
    </row>
    <row r="3155" spans="1:8" x14ac:dyDescent="0.25">
      <c r="A3155" s="2"/>
      <c r="E3155">
        <f t="shared" si="198"/>
        <v>0</v>
      </c>
      <c r="F3155">
        <f t="shared" si="200"/>
        <v>0</v>
      </c>
      <c r="G3155" t="str">
        <f t="shared" si="197"/>
        <v/>
      </c>
      <c r="H3155" t="str">
        <f t="shared" si="199"/>
        <v/>
      </c>
    </row>
    <row r="3156" spans="1:8" x14ac:dyDescent="0.25">
      <c r="A3156" s="2"/>
      <c r="E3156">
        <f t="shared" si="198"/>
        <v>0</v>
      </c>
      <c r="F3156">
        <f t="shared" si="200"/>
        <v>0</v>
      </c>
      <c r="G3156" t="str">
        <f t="shared" si="197"/>
        <v/>
      </c>
      <c r="H3156" t="str">
        <f t="shared" si="199"/>
        <v/>
      </c>
    </row>
    <row r="3157" spans="1:8" x14ac:dyDescent="0.25">
      <c r="A3157" s="2"/>
      <c r="E3157">
        <f t="shared" si="198"/>
        <v>0</v>
      </c>
      <c r="F3157">
        <f t="shared" si="200"/>
        <v>0</v>
      </c>
      <c r="G3157" t="str">
        <f t="shared" si="197"/>
        <v/>
      </c>
      <c r="H3157" t="str">
        <f t="shared" si="199"/>
        <v/>
      </c>
    </row>
    <row r="3158" spans="1:8" x14ac:dyDescent="0.25">
      <c r="A3158" s="2"/>
      <c r="E3158">
        <f t="shared" si="198"/>
        <v>0</v>
      </c>
      <c r="F3158">
        <f t="shared" si="200"/>
        <v>0</v>
      </c>
      <c r="G3158" t="str">
        <f t="shared" ref="G3158:G3221" si="201">IFERROR(IF(WEEKDAY(A3158)=3,E3158,"")-IF(E3157="","",IF(E3156="","",IF(E3155="","",IF(E3154="","",IF(E3153="","",IF(E3152="","",IF(E3151="","",E3151))))))),"")</f>
        <v/>
      </c>
      <c r="H3158" t="str">
        <f t="shared" si="199"/>
        <v/>
      </c>
    </row>
    <row r="3159" spans="1:8" x14ac:dyDescent="0.25">
      <c r="A3159" s="2"/>
      <c r="E3159">
        <f t="shared" si="198"/>
        <v>0</v>
      </c>
      <c r="F3159">
        <f t="shared" si="200"/>
        <v>0</v>
      </c>
      <c r="G3159" t="str">
        <f t="shared" si="201"/>
        <v/>
      </c>
      <c r="H3159" t="str">
        <f t="shared" si="199"/>
        <v/>
      </c>
    </row>
    <row r="3160" spans="1:8" x14ac:dyDescent="0.25">
      <c r="A3160" s="2"/>
      <c r="E3160">
        <f t="shared" si="198"/>
        <v>0</v>
      </c>
      <c r="F3160">
        <f t="shared" si="200"/>
        <v>0</v>
      </c>
      <c r="G3160" t="str">
        <f t="shared" si="201"/>
        <v/>
      </c>
      <c r="H3160" t="str">
        <f t="shared" si="199"/>
        <v/>
      </c>
    </row>
    <row r="3161" spans="1:8" x14ac:dyDescent="0.25">
      <c r="A3161" s="2"/>
      <c r="E3161">
        <f t="shared" si="198"/>
        <v>0</v>
      </c>
      <c r="F3161">
        <f t="shared" si="200"/>
        <v>0</v>
      </c>
      <c r="G3161" t="str">
        <f t="shared" si="201"/>
        <v/>
      </c>
      <c r="H3161" t="str">
        <f t="shared" si="199"/>
        <v/>
      </c>
    </row>
    <row r="3162" spans="1:8" x14ac:dyDescent="0.25">
      <c r="A3162" s="2"/>
      <c r="E3162">
        <f t="shared" si="198"/>
        <v>0</v>
      </c>
      <c r="F3162">
        <f t="shared" si="200"/>
        <v>0</v>
      </c>
      <c r="G3162" t="str">
        <f t="shared" si="201"/>
        <v/>
      </c>
      <c r="H3162" t="str">
        <f t="shared" si="199"/>
        <v/>
      </c>
    </row>
    <row r="3163" spans="1:8" x14ac:dyDescent="0.25">
      <c r="A3163" s="2"/>
      <c r="E3163">
        <f t="shared" si="198"/>
        <v>0</v>
      </c>
      <c r="F3163">
        <f t="shared" si="200"/>
        <v>0</v>
      </c>
      <c r="G3163" t="str">
        <f t="shared" si="201"/>
        <v/>
      </c>
      <c r="H3163" t="str">
        <f t="shared" si="199"/>
        <v/>
      </c>
    </row>
    <row r="3164" spans="1:8" x14ac:dyDescent="0.25">
      <c r="A3164" s="2"/>
      <c r="E3164">
        <f t="shared" si="198"/>
        <v>0</v>
      </c>
      <c r="F3164">
        <f t="shared" si="200"/>
        <v>0</v>
      </c>
      <c r="G3164" t="str">
        <f t="shared" si="201"/>
        <v/>
      </c>
      <c r="H3164" t="str">
        <f t="shared" si="199"/>
        <v/>
      </c>
    </row>
    <row r="3165" spans="1:8" x14ac:dyDescent="0.25">
      <c r="A3165" s="2"/>
      <c r="E3165">
        <f t="shared" ref="E3165:E3228" si="202">IF(WEEKDAY($A3165)=3,B3165,0)</f>
        <v>0</v>
      </c>
      <c r="F3165">
        <f t="shared" si="200"/>
        <v>0</v>
      </c>
      <c r="G3165" t="str">
        <f t="shared" si="201"/>
        <v/>
      </c>
      <c r="H3165" t="str">
        <f t="shared" si="199"/>
        <v/>
      </c>
    </row>
    <row r="3166" spans="1:8" x14ac:dyDescent="0.25">
      <c r="A3166" s="2"/>
      <c r="E3166">
        <f t="shared" si="202"/>
        <v>0</v>
      </c>
      <c r="F3166">
        <f t="shared" si="200"/>
        <v>0</v>
      </c>
      <c r="G3166" t="str">
        <f t="shared" si="201"/>
        <v/>
      </c>
      <c r="H3166" t="str">
        <f t="shared" si="199"/>
        <v/>
      </c>
    </row>
    <row r="3167" spans="1:8" x14ac:dyDescent="0.25">
      <c r="A3167" s="2"/>
      <c r="E3167">
        <f t="shared" si="202"/>
        <v>0</v>
      </c>
      <c r="F3167">
        <f t="shared" si="200"/>
        <v>0</v>
      </c>
      <c r="G3167" t="str">
        <f t="shared" si="201"/>
        <v/>
      </c>
      <c r="H3167" t="str">
        <f t="shared" si="199"/>
        <v/>
      </c>
    </row>
    <row r="3168" spans="1:8" x14ac:dyDescent="0.25">
      <c r="A3168" s="2"/>
      <c r="E3168">
        <f t="shared" si="202"/>
        <v>0</v>
      </c>
      <c r="F3168">
        <f t="shared" si="200"/>
        <v>0</v>
      </c>
      <c r="G3168" t="str">
        <f t="shared" si="201"/>
        <v/>
      </c>
      <c r="H3168" t="str">
        <f t="shared" si="199"/>
        <v/>
      </c>
    </row>
    <row r="3169" spans="1:8" x14ac:dyDescent="0.25">
      <c r="A3169" s="2"/>
      <c r="E3169">
        <f t="shared" si="202"/>
        <v>0</v>
      </c>
      <c r="F3169">
        <f t="shared" si="200"/>
        <v>0</v>
      </c>
      <c r="G3169" t="str">
        <f t="shared" si="201"/>
        <v/>
      </c>
      <c r="H3169" t="str">
        <f t="shared" si="199"/>
        <v/>
      </c>
    </row>
    <row r="3170" spans="1:8" x14ac:dyDescent="0.25">
      <c r="A3170" s="2"/>
      <c r="E3170">
        <f t="shared" si="202"/>
        <v>0</v>
      </c>
      <c r="F3170">
        <f t="shared" si="200"/>
        <v>0</v>
      </c>
      <c r="G3170" t="str">
        <f t="shared" si="201"/>
        <v/>
      </c>
      <c r="H3170" t="str">
        <f t="shared" si="199"/>
        <v/>
      </c>
    </row>
    <row r="3171" spans="1:8" x14ac:dyDescent="0.25">
      <c r="A3171" s="2"/>
      <c r="E3171">
        <f t="shared" si="202"/>
        <v>0</v>
      </c>
      <c r="F3171">
        <f t="shared" si="200"/>
        <v>0</v>
      </c>
      <c r="G3171" t="str">
        <f t="shared" si="201"/>
        <v/>
      </c>
      <c r="H3171" t="str">
        <f t="shared" si="199"/>
        <v/>
      </c>
    </row>
    <row r="3172" spans="1:8" x14ac:dyDescent="0.25">
      <c r="A3172" s="2"/>
      <c r="E3172">
        <f t="shared" si="202"/>
        <v>0</v>
      </c>
      <c r="F3172">
        <f t="shared" si="200"/>
        <v>0</v>
      </c>
      <c r="G3172" t="str">
        <f t="shared" si="201"/>
        <v/>
      </c>
      <c r="H3172" t="str">
        <f t="shared" si="199"/>
        <v/>
      </c>
    </row>
    <row r="3173" spans="1:8" x14ac:dyDescent="0.25">
      <c r="A3173" s="2"/>
      <c r="E3173">
        <f t="shared" si="202"/>
        <v>0</v>
      </c>
      <c r="F3173">
        <f t="shared" si="200"/>
        <v>0</v>
      </c>
      <c r="G3173" t="str">
        <f t="shared" si="201"/>
        <v/>
      </c>
      <c r="H3173" t="str">
        <f t="shared" si="199"/>
        <v/>
      </c>
    </row>
    <row r="3174" spans="1:8" x14ac:dyDescent="0.25">
      <c r="A3174" s="2"/>
      <c r="E3174">
        <f t="shared" si="202"/>
        <v>0</v>
      </c>
      <c r="F3174">
        <f t="shared" si="200"/>
        <v>0</v>
      </c>
      <c r="G3174" t="str">
        <f t="shared" si="201"/>
        <v/>
      </c>
      <c r="H3174" t="str">
        <f t="shared" si="199"/>
        <v/>
      </c>
    </row>
    <row r="3175" spans="1:8" x14ac:dyDescent="0.25">
      <c r="A3175" s="2"/>
      <c r="E3175">
        <f t="shared" si="202"/>
        <v>0</v>
      </c>
      <c r="F3175">
        <f t="shared" si="200"/>
        <v>0</v>
      </c>
      <c r="G3175" t="str">
        <f t="shared" si="201"/>
        <v/>
      </c>
      <c r="H3175" t="str">
        <f t="shared" si="199"/>
        <v/>
      </c>
    </row>
    <row r="3176" spans="1:8" x14ac:dyDescent="0.25">
      <c r="A3176" s="2"/>
      <c r="E3176">
        <f t="shared" si="202"/>
        <v>0</v>
      </c>
      <c r="F3176">
        <f t="shared" si="200"/>
        <v>0</v>
      </c>
      <c r="G3176" t="str">
        <f t="shared" si="201"/>
        <v/>
      </c>
      <c r="H3176" t="str">
        <f t="shared" si="199"/>
        <v/>
      </c>
    </row>
    <row r="3177" spans="1:8" x14ac:dyDescent="0.25">
      <c r="A3177" s="2"/>
      <c r="E3177">
        <f t="shared" si="202"/>
        <v>0</v>
      </c>
      <c r="F3177">
        <f t="shared" si="200"/>
        <v>0</v>
      </c>
      <c r="G3177" t="str">
        <f t="shared" si="201"/>
        <v/>
      </c>
      <c r="H3177" t="str">
        <f t="shared" si="199"/>
        <v/>
      </c>
    </row>
    <row r="3178" spans="1:8" x14ac:dyDescent="0.25">
      <c r="A3178" s="2"/>
      <c r="E3178">
        <f t="shared" si="202"/>
        <v>0</v>
      </c>
      <c r="F3178">
        <f t="shared" si="200"/>
        <v>0</v>
      </c>
      <c r="G3178" t="str">
        <f t="shared" si="201"/>
        <v/>
      </c>
      <c r="H3178" t="str">
        <f t="shared" si="199"/>
        <v/>
      </c>
    </row>
    <row r="3179" spans="1:8" x14ac:dyDescent="0.25">
      <c r="A3179" s="2"/>
      <c r="E3179">
        <f t="shared" si="202"/>
        <v>0</v>
      </c>
      <c r="F3179">
        <f t="shared" si="200"/>
        <v>0</v>
      </c>
      <c r="G3179" t="str">
        <f t="shared" si="201"/>
        <v/>
      </c>
      <c r="H3179" t="str">
        <f t="shared" si="199"/>
        <v/>
      </c>
    </row>
    <row r="3180" spans="1:8" x14ac:dyDescent="0.25">
      <c r="A3180" s="2"/>
      <c r="E3180">
        <f t="shared" si="202"/>
        <v>0</v>
      </c>
      <c r="F3180">
        <f t="shared" si="200"/>
        <v>0</v>
      </c>
      <c r="G3180" t="str">
        <f t="shared" si="201"/>
        <v/>
      </c>
      <c r="H3180" t="str">
        <f t="shared" si="199"/>
        <v/>
      </c>
    </row>
    <row r="3181" spans="1:8" x14ac:dyDescent="0.25">
      <c r="A3181" s="2"/>
      <c r="E3181">
        <f t="shared" si="202"/>
        <v>0</v>
      </c>
      <c r="F3181">
        <f t="shared" si="200"/>
        <v>0</v>
      </c>
      <c r="G3181" t="str">
        <f t="shared" si="201"/>
        <v/>
      </c>
      <c r="H3181" t="str">
        <f t="shared" si="199"/>
        <v/>
      </c>
    </row>
    <row r="3182" spans="1:8" x14ac:dyDescent="0.25">
      <c r="A3182" s="2"/>
      <c r="E3182">
        <f t="shared" si="202"/>
        <v>0</v>
      </c>
      <c r="F3182">
        <f t="shared" si="200"/>
        <v>0</v>
      </c>
      <c r="G3182" t="str">
        <f t="shared" si="201"/>
        <v/>
      </c>
      <c r="H3182" t="str">
        <f t="shared" si="199"/>
        <v/>
      </c>
    </row>
    <row r="3183" spans="1:8" x14ac:dyDescent="0.25">
      <c r="A3183" s="2"/>
      <c r="E3183">
        <f t="shared" si="202"/>
        <v>0</v>
      </c>
      <c r="F3183">
        <f t="shared" si="200"/>
        <v>0</v>
      </c>
      <c r="G3183" t="str">
        <f t="shared" si="201"/>
        <v/>
      </c>
      <c r="H3183" t="str">
        <f t="shared" si="199"/>
        <v/>
      </c>
    </row>
    <row r="3184" spans="1:8" x14ac:dyDescent="0.25">
      <c r="A3184" s="2"/>
      <c r="E3184">
        <f t="shared" si="202"/>
        <v>0</v>
      </c>
      <c r="F3184">
        <f t="shared" si="200"/>
        <v>0</v>
      </c>
      <c r="G3184" t="str">
        <f t="shared" si="201"/>
        <v/>
      </c>
      <c r="H3184" t="str">
        <f t="shared" si="199"/>
        <v/>
      </c>
    </row>
    <row r="3185" spans="1:8" x14ac:dyDescent="0.25">
      <c r="A3185" s="2"/>
      <c r="E3185">
        <f t="shared" si="202"/>
        <v>0</v>
      </c>
      <c r="F3185">
        <f t="shared" si="200"/>
        <v>0</v>
      </c>
      <c r="G3185" t="str">
        <f t="shared" si="201"/>
        <v/>
      </c>
      <c r="H3185" t="str">
        <f t="shared" si="199"/>
        <v/>
      </c>
    </row>
    <row r="3186" spans="1:8" x14ac:dyDescent="0.25">
      <c r="A3186" s="2"/>
      <c r="E3186">
        <f t="shared" si="202"/>
        <v>0</v>
      </c>
      <c r="F3186">
        <f t="shared" si="200"/>
        <v>0</v>
      </c>
      <c r="G3186" t="str">
        <f t="shared" si="201"/>
        <v/>
      </c>
      <c r="H3186" t="str">
        <f t="shared" si="199"/>
        <v/>
      </c>
    </row>
    <row r="3187" spans="1:8" x14ac:dyDescent="0.25">
      <c r="A3187" s="2"/>
      <c r="E3187">
        <f t="shared" si="202"/>
        <v>0</v>
      </c>
      <c r="F3187">
        <f t="shared" si="200"/>
        <v>0</v>
      </c>
      <c r="G3187" t="str">
        <f t="shared" si="201"/>
        <v/>
      </c>
      <c r="H3187" t="str">
        <f t="shared" si="199"/>
        <v/>
      </c>
    </row>
    <row r="3188" spans="1:8" x14ac:dyDescent="0.25">
      <c r="A3188" s="2"/>
      <c r="E3188">
        <f t="shared" si="202"/>
        <v>0</v>
      </c>
      <c r="F3188">
        <f t="shared" si="200"/>
        <v>0</v>
      </c>
      <c r="G3188" t="str">
        <f t="shared" si="201"/>
        <v/>
      </c>
      <c r="H3188" t="str">
        <f t="shared" si="199"/>
        <v/>
      </c>
    </row>
    <row r="3189" spans="1:8" x14ac:dyDescent="0.25">
      <c r="A3189" s="2"/>
      <c r="E3189">
        <f t="shared" si="202"/>
        <v>0</v>
      </c>
      <c r="F3189">
        <f t="shared" si="200"/>
        <v>0</v>
      </c>
      <c r="G3189" t="str">
        <f t="shared" si="201"/>
        <v/>
      </c>
      <c r="H3189" t="str">
        <f t="shared" si="199"/>
        <v/>
      </c>
    </row>
    <row r="3190" spans="1:8" x14ac:dyDescent="0.25">
      <c r="A3190" s="2"/>
      <c r="E3190">
        <f t="shared" si="202"/>
        <v>0</v>
      </c>
      <c r="F3190">
        <f t="shared" si="200"/>
        <v>0</v>
      </c>
      <c r="G3190" t="str">
        <f t="shared" si="201"/>
        <v/>
      </c>
      <c r="H3190" t="str">
        <f t="shared" si="199"/>
        <v/>
      </c>
    </row>
    <row r="3191" spans="1:8" x14ac:dyDescent="0.25">
      <c r="A3191" s="2"/>
      <c r="E3191">
        <f t="shared" si="202"/>
        <v>0</v>
      </c>
      <c r="F3191">
        <f t="shared" si="200"/>
        <v>0</v>
      </c>
      <c r="G3191" t="str">
        <f t="shared" si="201"/>
        <v/>
      </c>
      <c r="H3191" t="str">
        <f t="shared" si="199"/>
        <v/>
      </c>
    </row>
    <row r="3192" spans="1:8" x14ac:dyDescent="0.25">
      <c r="A3192" s="2"/>
      <c r="E3192">
        <f t="shared" si="202"/>
        <v>0</v>
      </c>
      <c r="F3192">
        <f t="shared" si="200"/>
        <v>0</v>
      </c>
      <c r="G3192" t="str">
        <f t="shared" si="201"/>
        <v/>
      </c>
      <c r="H3192" t="str">
        <f t="shared" si="199"/>
        <v/>
      </c>
    </row>
    <row r="3193" spans="1:8" x14ac:dyDescent="0.25">
      <c r="A3193" s="2"/>
      <c r="E3193">
        <f t="shared" si="202"/>
        <v>0</v>
      </c>
      <c r="F3193">
        <f t="shared" si="200"/>
        <v>0</v>
      </c>
      <c r="G3193" t="str">
        <f t="shared" si="201"/>
        <v/>
      </c>
      <c r="H3193" t="str">
        <f t="shared" si="199"/>
        <v/>
      </c>
    </row>
    <row r="3194" spans="1:8" x14ac:dyDescent="0.25">
      <c r="A3194" s="2"/>
      <c r="E3194">
        <f t="shared" si="202"/>
        <v>0</v>
      </c>
      <c r="F3194">
        <f t="shared" si="200"/>
        <v>0</v>
      </c>
      <c r="G3194" t="str">
        <f t="shared" si="201"/>
        <v/>
      </c>
      <c r="H3194" t="str">
        <f t="shared" si="199"/>
        <v/>
      </c>
    </row>
    <row r="3195" spans="1:8" x14ac:dyDescent="0.25">
      <c r="A3195" s="2"/>
      <c r="E3195">
        <f t="shared" si="202"/>
        <v>0</v>
      </c>
      <c r="F3195">
        <f t="shared" si="200"/>
        <v>0</v>
      </c>
      <c r="G3195" t="str">
        <f t="shared" si="201"/>
        <v/>
      </c>
      <c r="H3195" t="str">
        <f t="shared" si="199"/>
        <v/>
      </c>
    </row>
    <row r="3196" spans="1:8" x14ac:dyDescent="0.25">
      <c r="A3196" s="2"/>
      <c r="E3196">
        <f t="shared" si="202"/>
        <v>0</v>
      </c>
      <c r="F3196">
        <f t="shared" si="200"/>
        <v>0</v>
      </c>
      <c r="G3196" t="str">
        <f t="shared" si="201"/>
        <v/>
      </c>
      <c r="H3196" t="str">
        <f t="shared" si="199"/>
        <v/>
      </c>
    </row>
    <row r="3197" spans="1:8" x14ac:dyDescent="0.25">
      <c r="A3197" s="2"/>
      <c r="E3197">
        <f t="shared" si="202"/>
        <v>0</v>
      </c>
      <c r="F3197">
        <f t="shared" si="200"/>
        <v>0</v>
      </c>
      <c r="G3197" t="str">
        <f t="shared" si="201"/>
        <v/>
      </c>
      <c r="H3197" t="str">
        <f t="shared" si="199"/>
        <v/>
      </c>
    </row>
    <row r="3198" spans="1:8" x14ac:dyDescent="0.25">
      <c r="A3198" s="2"/>
      <c r="E3198">
        <f t="shared" si="202"/>
        <v>0</v>
      </c>
      <c r="F3198">
        <f t="shared" si="200"/>
        <v>0</v>
      </c>
      <c r="G3198" t="str">
        <f t="shared" si="201"/>
        <v/>
      </c>
      <c r="H3198" t="str">
        <f t="shared" si="199"/>
        <v/>
      </c>
    </row>
    <row r="3199" spans="1:8" x14ac:dyDescent="0.25">
      <c r="A3199" s="2"/>
      <c r="E3199">
        <f t="shared" si="202"/>
        <v>0</v>
      </c>
      <c r="F3199">
        <f t="shared" si="200"/>
        <v>0</v>
      </c>
      <c r="G3199" t="str">
        <f t="shared" si="201"/>
        <v/>
      </c>
      <c r="H3199" t="str">
        <f t="shared" si="199"/>
        <v/>
      </c>
    </row>
    <row r="3200" spans="1:8" x14ac:dyDescent="0.25">
      <c r="A3200" s="2"/>
      <c r="E3200">
        <f t="shared" si="202"/>
        <v>0</v>
      </c>
      <c r="F3200">
        <f t="shared" si="200"/>
        <v>0</v>
      </c>
      <c r="G3200" t="str">
        <f t="shared" si="201"/>
        <v/>
      </c>
      <c r="H3200" t="str">
        <f t="shared" si="199"/>
        <v/>
      </c>
    </row>
    <row r="3201" spans="1:8" x14ac:dyDescent="0.25">
      <c r="A3201" s="2"/>
      <c r="E3201">
        <f t="shared" si="202"/>
        <v>0</v>
      </c>
      <c r="F3201">
        <f t="shared" si="200"/>
        <v>0</v>
      </c>
      <c r="G3201" t="str">
        <f t="shared" si="201"/>
        <v/>
      </c>
      <c r="H3201" t="str">
        <f t="shared" si="199"/>
        <v/>
      </c>
    </row>
    <row r="3202" spans="1:8" x14ac:dyDescent="0.25">
      <c r="A3202" s="2"/>
      <c r="E3202">
        <f t="shared" si="202"/>
        <v>0</v>
      </c>
      <c r="F3202">
        <f t="shared" si="200"/>
        <v>0</v>
      </c>
      <c r="G3202" t="str">
        <f t="shared" si="201"/>
        <v/>
      </c>
      <c r="H3202" t="str">
        <f t="shared" si="199"/>
        <v/>
      </c>
    </row>
    <row r="3203" spans="1:8" x14ac:dyDescent="0.25">
      <c r="A3203" s="2"/>
      <c r="E3203">
        <f t="shared" si="202"/>
        <v>0</v>
      </c>
      <c r="F3203">
        <f t="shared" si="200"/>
        <v>0</v>
      </c>
      <c r="G3203" t="str">
        <f t="shared" si="201"/>
        <v/>
      </c>
      <c r="H3203" t="str">
        <f t="shared" si="199"/>
        <v/>
      </c>
    </row>
    <row r="3204" spans="1:8" x14ac:dyDescent="0.25">
      <c r="A3204" s="2"/>
      <c r="E3204">
        <f t="shared" si="202"/>
        <v>0</v>
      </c>
      <c r="F3204">
        <f t="shared" si="200"/>
        <v>0</v>
      </c>
      <c r="G3204" t="str">
        <f t="shared" si="201"/>
        <v/>
      </c>
      <c r="H3204" t="str">
        <f t="shared" si="199"/>
        <v/>
      </c>
    </row>
    <row r="3205" spans="1:8" x14ac:dyDescent="0.25">
      <c r="A3205" s="2"/>
      <c r="E3205">
        <f t="shared" si="202"/>
        <v>0</v>
      </c>
      <c r="F3205">
        <f t="shared" si="200"/>
        <v>0</v>
      </c>
      <c r="G3205" t="str">
        <f t="shared" si="201"/>
        <v/>
      </c>
      <c r="H3205" t="str">
        <f t="shared" si="199"/>
        <v/>
      </c>
    </row>
    <row r="3206" spans="1:8" x14ac:dyDescent="0.25">
      <c r="A3206" s="2"/>
      <c r="E3206">
        <f t="shared" si="202"/>
        <v>0</v>
      </c>
      <c r="F3206">
        <f t="shared" si="200"/>
        <v>0</v>
      </c>
      <c r="G3206" t="str">
        <f t="shared" si="201"/>
        <v/>
      </c>
      <c r="H3206" t="str">
        <f t="shared" si="199"/>
        <v/>
      </c>
    </row>
    <row r="3207" spans="1:8" x14ac:dyDescent="0.25">
      <c r="A3207" s="2"/>
      <c r="E3207">
        <f t="shared" si="202"/>
        <v>0</v>
      </c>
      <c r="F3207">
        <f t="shared" si="200"/>
        <v>0</v>
      </c>
      <c r="G3207" t="str">
        <f t="shared" si="201"/>
        <v/>
      </c>
      <c r="H3207" t="str">
        <f t="shared" si="199"/>
        <v/>
      </c>
    </row>
    <row r="3208" spans="1:8" x14ac:dyDescent="0.25">
      <c r="A3208" s="2"/>
      <c r="E3208">
        <f t="shared" si="202"/>
        <v>0</v>
      </c>
      <c r="F3208">
        <f t="shared" si="200"/>
        <v>0</v>
      </c>
      <c r="G3208" t="str">
        <f t="shared" si="201"/>
        <v/>
      </c>
      <c r="H3208" t="str">
        <f t="shared" si="199"/>
        <v/>
      </c>
    </row>
    <row r="3209" spans="1:8" x14ac:dyDescent="0.25">
      <c r="A3209" s="2"/>
      <c r="E3209">
        <f t="shared" si="202"/>
        <v>0</v>
      </c>
      <c r="F3209">
        <f t="shared" si="200"/>
        <v>0</v>
      </c>
      <c r="G3209" t="str">
        <f t="shared" si="201"/>
        <v/>
      </c>
      <c r="H3209" t="str">
        <f t="shared" si="199"/>
        <v/>
      </c>
    </row>
    <row r="3210" spans="1:8" x14ac:dyDescent="0.25">
      <c r="A3210" s="2"/>
      <c r="E3210">
        <f t="shared" si="202"/>
        <v>0</v>
      </c>
      <c r="F3210">
        <f t="shared" si="200"/>
        <v>0</v>
      </c>
      <c r="G3210" t="str">
        <f t="shared" si="201"/>
        <v/>
      </c>
      <c r="H3210" t="str">
        <f t="shared" si="199"/>
        <v/>
      </c>
    </row>
    <row r="3211" spans="1:8" x14ac:dyDescent="0.25">
      <c r="A3211" s="2"/>
      <c r="E3211">
        <f t="shared" si="202"/>
        <v>0</v>
      </c>
      <c r="F3211">
        <f t="shared" si="200"/>
        <v>0</v>
      </c>
      <c r="G3211" t="str">
        <f t="shared" si="201"/>
        <v/>
      </c>
      <c r="H3211" t="str">
        <f t="shared" si="199"/>
        <v/>
      </c>
    </row>
    <row r="3212" spans="1:8" x14ac:dyDescent="0.25">
      <c r="A3212" s="2"/>
      <c r="E3212">
        <f t="shared" si="202"/>
        <v>0</v>
      </c>
      <c r="F3212">
        <f t="shared" si="200"/>
        <v>0</v>
      </c>
      <c r="G3212" t="str">
        <f t="shared" si="201"/>
        <v/>
      </c>
      <c r="H3212" t="str">
        <f t="shared" si="199"/>
        <v/>
      </c>
    </row>
    <row r="3213" spans="1:8" x14ac:dyDescent="0.25">
      <c r="A3213" s="2"/>
      <c r="E3213">
        <f t="shared" si="202"/>
        <v>0</v>
      </c>
      <c r="F3213">
        <f t="shared" si="200"/>
        <v>0</v>
      </c>
      <c r="G3213" t="str">
        <f t="shared" si="201"/>
        <v/>
      </c>
      <c r="H3213" t="str">
        <f t="shared" ref="H3213:H3276" si="203">IFERROR(IF(F3213=0,"",IF(WEEKDAY($A3213)=3,F3213,"")-IF(F3212&lt;&gt;0,F3212,IF(F3211&lt;&gt;0,F3211,IF(F3210&lt;&gt;0,F3208,IF(F3209&lt;&gt;0,F3209,IF(F3208&lt;&gt;0,F3208,IF(F3207&lt;&gt;0,F3207,IF(F3206&lt;&gt;0,F3206,F3213)))))))),"")</f>
        <v/>
      </c>
    </row>
    <row r="3214" spans="1:8" x14ac:dyDescent="0.25">
      <c r="A3214" s="2"/>
      <c r="E3214">
        <f t="shared" si="202"/>
        <v>0</v>
      </c>
      <c r="F3214">
        <f t="shared" si="200"/>
        <v>0</v>
      </c>
      <c r="G3214" t="str">
        <f t="shared" si="201"/>
        <v/>
      </c>
      <c r="H3214" t="str">
        <f t="shared" si="203"/>
        <v/>
      </c>
    </row>
    <row r="3215" spans="1:8" x14ac:dyDescent="0.25">
      <c r="A3215" s="2"/>
      <c r="E3215">
        <f t="shared" si="202"/>
        <v>0</v>
      </c>
      <c r="F3215">
        <f t="shared" ref="F3215:F3278" si="204">IF(WEEKDAY($A3215)=3,$C3215-$D3215,0)</f>
        <v>0</v>
      </c>
      <c r="G3215" t="str">
        <f t="shared" si="201"/>
        <v/>
      </c>
      <c r="H3215" t="str">
        <f t="shared" si="203"/>
        <v/>
      </c>
    </row>
    <row r="3216" spans="1:8" x14ac:dyDescent="0.25">
      <c r="A3216" s="2"/>
      <c r="E3216">
        <f t="shared" si="202"/>
        <v>0</v>
      </c>
      <c r="F3216">
        <f t="shared" si="204"/>
        <v>0</v>
      </c>
      <c r="G3216" t="str">
        <f t="shared" si="201"/>
        <v/>
      </c>
      <c r="H3216" t="str">
        <f t="shared" si="203"/>
        <v/>
      </c>
    </row>
    <row r="3217" spans="1:8" x14ac:dyDescent="0.25">
      <c r="A3217" s="2"/>
      <c r="E3217">
        <f t="shared" si="202"/>
        <v>0</v>
      </c>
      <c r="F3217">
        <f t="shared" si="204"/>
        <v>0</v>
      </c>
      <c r="G3217" t="str">
        <f t="shared" si="201"/>
        <v/>
      </c>
      <c r="H3217" t="str">
        <f t="shared" si="203"/>
        <v/>
      </c>
    </row>
    <row r="3218" spans="1:8" x14ac:dyDescent="0.25">
      <c r="A3218" s="2"/>
      <c r="E3218">
        <f t="shared" si="202"/>
        <v>0</v>
      </c>
      <c r="F3218">
        <f t="shared" si="204"/>
        <v>0</v>
      </c>
      <c r="G3218" t="str">
        <f t="shared" si="201"/>
        <v/>
      </c>
      <c r="H3218" t="str">
        <f t="shared" si="203"/>
        <v/>
      </c>
    </row>
    <row r="3219" spans="1:8" x14ac:dyDescent="0.25">
      <c r="A3219" s="2"/>
      <c r="E3219">
        <f t="shared" si="202"/>
        <v>0</v>
      </c>
      <c r="F3219">
        <f t="shared" si="204"/>
        <v>0</v>
      </c>
      <c r="G3219" t="str">
        <f t="shared" si="201"/>
        <v/>
      </c>
      <c r="H3219" t="str">
        <f t="shared" si="203"/>
        <v/>
      </c>
    </row>
    <row r="3220" spans="1:8" x14ac:dyDescent="0.25">
      <c r="A3220" s="2"/>
      <c r="E3220">
        <f t="shared" si="202"/>
        <v>0</v>
      </c>
      <c r="F3220">
        <f t="shared" si="204"/>
        <v>0</v>
      </c>
      <c r="G3220" t="str">
        <f t="shared" si="201"/>
        <v/>
      </c>
      <c r="H3220" t="str">
        <f t="shared" si="203"/>
        <v/>
      </c>
    </row>
    <row r="3221" spans="1:8" x14ac:dyDescent="0.25">
      <c r="A3221" s="2"/>
      <c r="E3221">
        <f t="shared" si="202"/>
        <v>0</v>
      </c>
      <c r="F3221">
        <f t="shared" si="204"/>
        <v>0</v>
      </c>
      <c r="G3221" t="str">
        <f t="shared" si="201"/>
        <v/>
      </c>
      <c r="H3221" t="str">
        <f t="shared" si="203"/>
        <v/>
      </c>
    </row>
    <row r="3222" spans="1:8" x14ac:dyDescent="0.25">
      <c r="A3222" s="2"/>
      <c r="E3222">
        <f t="shared" si="202"/>
        <v>0</v>
      </c>
      <c r="F3222">
        <f t="shared" si="204"/>
        <v>0</v>
      </c>
      <c r="G3222" t="str">
        <f t="shared" ref="G3222:G3285" si="205">IFERROR(IF(WEEKDAY(A3222)=3,E3222,"")-IF(E3221="","",IF(E3220="","",IF(E3219="","",IF(E3218="","",IF(E3217="","",IF(E3216="","",IF(E3215="","",E3215))))))),"")</f>
        <v/>
      </c>
      <c r="H3222" t="str">
        <f t="shared" si="203"/>
        <v/>
      </c>
    </row>
    <row r="3223" spans="1:8" x14ac:dyDescent="0.25">
      <c r="A3223" s="2"/>
      <c r="E3223">
        <f t="shared" si="202"/>
        <v>0</v>
      </c>
      <c r="F3223">
        <f t="shared" si="204"/>
        <v>0</v>
      </c>
      <c r="G3223" t="str">
        <f t="shared" si="205"/>
        <v/>
      </c>
      <c r="H3223" t="str">
        <f t="shared" si="203"/>
        <v/>
      </c>
    </row>
    <row r="3224" spans="1:8" x14ac:dyDescent="0.25">
      <c r="A3224" s="2"/>
      <c r="E3224">
        <f t="shared" si="202"/>
        <v>0</v>
      </c>
      <c r="F3224">
        <f t="shared" si="204"/>
        <v>0</v>
      </c>
      <c r="G3224" t="str">
        <f t="shared" si="205"/>
        <v/>
      </c>
      <c r="H3224" t="str">
        <f t="shared" si="203"/>
        <v/>
      </c>
    </row>
    <row r="3225" spans="1:8" x14ac:dyDescent="0.25">
      <c r="A3225" s="2"/>
      <c r="E3225">
        <f t="shared" si="202"/>
        <v>0</v>
      </c>
      <c r="F3225">
        <f t="shared" si="204"/>
        <v>0</v>
      </c>
      <c r="G3225" t="str">
        <f t="shared" si="205"/>
        <v/>
      </c>
      <c r="H3225" t="str">
        <f t="shared" si="203"/>
        <v/>
      </c>
    </row>
    <row r="3226" spans="1:8" x14ac:dyDescent="0.25">
      <c r="A3226" s="2"/>
      <c r="E3226">
        <f t="shared" si="202"/>
        <v>0</v>
      </c>
      <c r="F3226">
        <f t="shared" si="204"/>
        <v>0</v>
      </c>
      <c r="G3226" t="str">
        <f t="shared" si="205"/>
        <v/>
      </c>
      <c r="H3226" t="str">
        <f t="shared" si="203"/>
        <v/>
      </c>
    </row>
    <row r="3227" spans="1:8" x14ac:dyDescent="0.25">
      <c r="A3227" s="2"/>
      <c r="E3227">
        <f t="shared" si="202"/>
        <v>0</v>
      </c>
      <c r="F3227">
        <f t="shared" si="204"/>
        <v>0</v>
      </c>
      <c r="G3227" t="str">
        <f t="shared" si="205"/>
        <v/>
      </c>
      <c r="H3227" t="str">
        <f t="shared" si="203"/>
        <v/>
      </c>
    </row>
    <row r="3228" spans="1:8" x14ac:dyDescent="0.25">
      <c r="A3228" s="2"/>
      <c r="E3228">
        <f t="shared" si="202"/>
        <v>0</v>
      </c>
      <c r="F3228">
        <f t="shared" si="204"/>
        <v>0</v>
      </c>
      <c r="G3228" t="str">
        <f t="shared" si="205"/>
        <v/>
      </c>
      <c r="H3228" t="str">
        <f t="shared" si="203"/>
        <v/>
      </c>
    </row>
    <row r="3229" spans="1:8" x14ac:dyDescent="0.25">
      <c r="A3229" s="2"/>
      <c r="E3229">
        <f t="shared" ref="E3229:E3292" si="206">IF(WEEKDAY($A3229)=3,B3229,0)</f>
        <v>0</v>
      </c>
      <c r="F3229">
        <f t="shared" si="204"/>
        <v>0</v>
      </c>
      <c r="G3229" t="str">
        <f t="shared" si="205"/>
        <v/>
      </c>
      <c r="H3229" t="str">
        <f t="shared" si="203"/>
        <v/>
      </c>
    </row>
    <row r="3230" spans="1:8" x14ac:dyDescent="0.25">
      <c r="A3230" s="2"/>
      <c r="E3230">
        <f t="shared" si="206"/>
        <v>0</v>
      </c>
      <c r="F3230">
        <f t="shared" si="204"/>
        <v>0</v>
      </c>
      <c r="G3230" t="str">
        <f t="shared" si="205"/>
        <v/>
      </c>
      <c r="H3230" t="str">
        <f t="shared" si="203"/>
        <v/>
      </c>
    </row>
    <row r="3231" spans="1:8" x14ac:dyDescent="0.25">
      <c r="A3231" s="2"/>
      <c r="E3231">
        <f t="shared" si="206"/>
        <v>0</v>
      </c>
      <c r="F3231">
        <f t="shared" si="204"/>
        <v>0</v>
      </c>
      <c r="G3231" t="str">
        <f t="shared" si="205"/>
        <v/>
      </c>
      <c r="H3231" t="str">
        <f t="shared" si="203"/>
        <v/>
      </c>
    </row>
    <row r="3232" spans="1:8" x14ac:dyDescent="0.25">
      <c r="A3232" s="2"/>
      <c r="E3232">
        <f t="shared" si="206"/>
        <v>0</v>
      </c>
      <c r="F3232">
        <f t="shared" si="204"/>
        <v>0</v>
      </c>
      <c r="G3232" t="str">
        <f t="shared" si="205"/>
        <v/>
      </c>
      <c r="H3232" t="str">
        <f t="shared" si="203"/>
        <v/>
      </c>
    </row>
    <row r="3233" spans="1:8" x14ac:dyDescent="0.25">
      <c r="A3233" s="2"/>
      <c r="E3233">
        <f t="shared" si="206"/>
        <v>0</v>
      </c>
      <c r="F3233">
        <f t="shared" si="204"/>
        <v>0</v>
      </c>
      <c r="G3233" t="str">
        <f t="shared" si="205"/>
        <v/>
      </c>
      <c r="H3233" t="str">
        <f t="shared" si="203"/>
        <v/>
      </c>
    </row>
    <row r="3234" spans="1:8" x14ac:dyDescent="0.25">
      <c r="A3234" s="2"/>
      <c r="E3234">
        <f t="shared" si="206"/>
        <v>0</v>
      </c>
      <c r="F3234">
        <f t="shared" si="204"/>
        <v>0</v>
      </c>
      <c r="G3234" t="str">
        <f t="shared" si="205"/>
        <v/>
      </c>
      <c r="H3234" t="str">
        <f t="shared" si="203"/>
        <v/>
      </c>
    </row>
    <row r="3235" spans="1:8" x14ac:dyDescent="0.25">
      <c r="A3235" s="2"/>
      <c r="E3235">
        <f t="shared" si="206"/>
        <v>0</v>
      </c>
      <c r="F3235">
        <f t="shared" si="204"/>
        <v>0</v>
      </c>
      <c r="G3235" t="str">
        <f t="shared" si="205"/>
        <v/>
      </c>
      <c r="H3235" t="str">
        <f t="shared" si="203"/>
        <v/>
      </c>
    </row>
    <row r="3236" spans="1:8" x14ac:dyDescent="0.25">
      <c r="A3236" s="2"/>
      <c r="E3236">
        <f t="shared" si="206"/>
        <v>0</v>
      </c>
      <c r="F3236">
        <f t="shared" si="204"/>
        <v>0</v>
      </c>
      <c r="G3236" t="str">
        <f t="shared" si="205"/>
        <v/>
      </c>
      <c r="H3236" t="str">
        <f t="shared" si="203"/>
        <v/>
      </c>
    </row>
    <row r="3237" spans="1:8" x14ac:dyDescent="0.25">
      <c r="A3237" s="2"/>
      <c r="E3237">
        <f t="shared" si="206"/>
        <v>0</v>
      </c>
      <c r="F3237">
        <f t="shared" si="204"/>
        <v>0</v>
      </c>
      <c r="G3237" t="str">
        <f t="shared" si="205"/>
        <v/>
      </c>
      <c r="H3237" t="str">
        <f t="shared" si="203"/>
        <v/>
      </c>
    </row>
    <row r="3238" spans="1:8" x14ac:dyDescent="0.25">
      <c r="A3238" s="2"/>
      <c r="E3238">
        <f t="shared" si="206"/>
        <v>0</v>
      </c>
      <c r="F3238">
        <f t="shared" si="204"/>
        <v>0</v>
      </c>
      <c r="G3238" t="str">
        <f t="shared" si="205"/>
        <v/>
      </c>
      <c r="H3238" t="str">
        <f t="shared" si="203"/>
        <v/>
      </c>
    </row>
    <row r="3239" spans="1:8" x14ac:dyDescent="0.25">
      <c r="A3239" s="2"/>
      <c r="E3239">
        <f t="shared" si="206"/>
        <v>0</v>
      </c>
      <c r="F3239">
        <f t="shared" si="204"/>
        <v>0</v>
      </c>
      <c r="G3239" t="str">
        <f t="shared" si="205"/>
        <v/>
      </c>
      <c r="H3239" t="str">
        <f t="shared" si="203"/>
        <v/>
      </c>
    </row>
    <row r="3240" spans="1:8" x14ac:dyDescent="0.25">
      <c r="A3240" s="2"/>
      <c r="E3240">
        <f t="shared" si="206"/>
        <v>0</v>
      </c>
      <c r="F3240">
        <f t="shared" si="204"/>
        <v>0</v>
      </c>
      <c r="G3240" t="str">
        <f t="shared" si="205"/>
        <v/>
      </c>
      <c r="H3240" t="str">
        <f t="shared" si="203"/>
        <v/>
      </c>
    </row>
    <row r="3241" spans="1:8" x14ac:dyDescent="0.25">
      <c r="A3241" s="2"/>
      <c r="E3241">
        <f t="shared" si="206"/>
        <v>0</v>
      </c>
      <c r="F3241">
        <f t="shared" si="204"/>
        <v>0</v>
      </c>
      <c r="G3241" t="str">
        <f t="shared" si="205"/>
        <v/>
      </c>
      <c r="H3241" t="str">
        <f t="shared" si="203"/>
        <v/>
      </c>
    </row>
    <row r="3242" spans="1:8" x14ac:dyDescent="0.25">
      <c r="A3242" s="2"/>
      <c r="E3242">
        <f t="shared" si="206"/>
        <v>0</v>
      </c>
      <c r="F3242">
        <f t="shared" si="204"/>
        <v>0</v>
      </c>
      <c r="G3242" t="str">
        <f t="shared" si="205"/>
        <v/>
      </c>
      <c r="H3242" t="str">
        <f t="shared" si="203"/>
        <v/>
      </c>
    </row>
    <row r="3243" spans="1:8" x14ac:dyDescent="0.25">
      <c r="A3243" s="2"/>
      <c r="E3243">
        <f t="shared" si="206"/>
        <v>0</v>
      </c>
      <c r="F3243">
        <f t="shared" si="204"/>
        <v>0</v>
      </c>
      <c r="G3243" t="str">
        <f t="shared" si="205"/>
        <v/>
      </c>
      <c r="H3243" t="str">
        <f t="shared" si="203"/>
        <v/>
      </c>
    </row>
    <row r="3244" spans="1:8" x14ac:dyDescent="0.25">
      <c r="A3244" s="2"/>
      <c r="E3244">
        <f t="shared" si="206"/>
        <v>0</v>
      </c>
      <c r="F3244">
        <f t="shared" si="204"/>
        <v>0</v>
      </c>
      <c r="G3244" t="str">
        <f t="shared" si="205"/>
        <v/>
      </c>
      <c r="H3244" t="str">
        <f t="shared" si="203"/>
        <v/>
      </c>
    </row>
    <row r="3245" spans="1:8" x14ac:dyDescent="0.25">
      <c r="A3245" s="2"/>
      <c r="E3245">
        <f t="shared" si="206"/>
        <v>0</v>
      </c>
      <c r="F3245">
        <f t="shared" si="204"/>
        <v>0</v>
      </c>
      <c r="G3245" t="str">
        <f t="shared" si="205"/>
        <v/>
      </c>
      <c r="H3245" t="str">
        <f t="shared" si="203"/>
        <v/>
      </c>
    </row>
    <row r="3246" spans="1:8" x14ac:dyDescent="0.25">
      <c r="A3246" s="2"/>
      <c r="E3246">
        <f t="shared" si="206"/>
        <v>0</v>
      </c>
      <c r="F3246">
        <f t="shared" si="204"/>
        <v>0</v>
      </c>
      <c r="G3246" t="str">
        <f t="shared" si="205"/>
        <v/>
      </c>
      <c r="H3246" t="str">
        <f t="shared" si="203"/>
        <v/>
      </c>
    </row>
    <row r="3247" spans="1:8" x14ac:dyDescent="0.25">
      <c r="A3247" s="2"/>
      <c r="E3247">
        <f t="shared" si="206"/>
        <v>0</v>
      </c>
      <c r="F3247">
        <f t="shared" si="204"/>
        <v>0</v>
      </c>
      <c r="G3247" t="str">
        <f t="shared" si="205"/>
        <v/>
      </c>
      <c r="H3247" t="str">
        <f t="shared" si="203"/>
        <v/>
      </c>
    </row>
    <row r="3248" spans="1:8" x14ac:dyDescent="0.25">
      <c r="A3248" s="2"/>
      <c r="E3248">
        <f t="shared" si="206"/>
        <v>0</v>
      </c>
      <c r="F3248">
        <f t="shared" si="204"/>
        <v>0</v>
      </c>
      <c r="G3248" t="str">
        <f t="shared" si="205"/>
        <v/>
      </c>
      <c r="H3248" t="str">
        <f t="shared" si="203"/>
        <v/>
      </c>
    </row>
    <row r="3249" spans="1:8" x14ac:dyDescent="0.25">
      <c r="A3249" s="2"/>
      <c r="E3249">
        <f t="shared" si="206"/>
        <v>0</v>
      </c>
      <c r="F3249">
        <f t="shared" si="204"/>
        <v>0</v>
      </c>
      <c r="G3249" t="str">
        <f t="shared" si="205"/>
        <v/>
      </c>
      <c r="H3249" t="str">
        <f t="shared" si="203"/>
        <v/>
      </c>
    </row>
    <row r="3250" spans="1:8" x14ac:dyDescent="0.25">
      <c r="A3250" s="2"/>
      <c r="E3250">
        <f t="shared" si="206"/>
        <v>0</v>
      </c>
      <c r="F3250">
        <f t="shared" si="204"/>
        <v>0</v>
      </c>
      <c r="G3250" t="str">
        <f t="shared" si="205"/>
        <v/>
      </c>
      <c r="H3250" t="str">
        <f t="shared" si="203"/>
        <v/>
      </c>
    </row>
    <row r="3251" spans="1:8" x14ac:dyDescent="0.25">
      <c r="A3251" s="2"/>
      <c r="E3251">
        <f t="shared" si="206"/>
        <v>0</v>
      </c>
      <c r="F3251">
        <f t="shared" si="204"/>
        <v>0</v>
      </c>
      <c r="G3251" t="str">
        <f t="shared" si="205"/>
        <v/>
      </c>
      <c r="H3251" t="str">
        <f t="shared" si="203"/>
        <v/>
      </c>
    </row>
    <row r="3252" spans="1:8" x14ac:dyDescent="0.25">
      <c r="A3252" s="2"/>
      <c r="E3252">
        <f t="shared" si="206"/>
        <v>0</v>
      </c>
      <c r="F3252">
        <f t="shared" si="204"/>
        <v>0</v>
      </c>
      <c r="G3252" t="str">
        <f t="shared" si="205"/>
        <v/>
      </c>
      <c r="H3252" t="str">
        <f t="shared" si="203"/>
        <v/>
      </c>
    </row>
    <row r="3253" spans="1:8" x14ac:dyDescent="0.25">
      <c r="A3253" s="2"/>
      <c r="E3253">
        <f t="shared" si="206"/>
        <v>0</v>
      </c>
      <c r="F3253">
        <f t="shared" si="204"/>
        <v>0</v>
      </c>
      <c r="G3253" t="str">
        <f t="shared" si="205"/>
        <v/>
      </c>
      <c r="H3253" t="str">
        <f t="shared" si="203"/>
        <v/>
      </c>
    </row>
    <row r="3254" spans="1:8" x14ac:dyDescent="0.25">
      <c r="A3254" s="2"/>
      <c r="E3254">
        <f t="shared" si="206"/>
        <v>0</v>
      </c>
      <c r="F3254">
        <f t="shared" si="204"/>
        <v>0</v>
      </c>
      <c r="G3254" t="str">
        <f t="shared" si="205"/>
        <v/>
      </c>
      <c r="H3254" t="str">
        <f t="shared" si="203"/>
        <v/>
      </c>
    </row>
    <row r="3255" spans="1:8" x14ac:dyDescent="0.25">
      <c r="A3255" s="2"/>
      <c r="E3255">
        <f t="shared" si="206"/>
        <v>0</v>
      </c>
      <c r="F3255">
        <f t="shared" si="204"/>
        <v>0</v>
      </c>
      <c r="G3255" t="str">
        <f t="shared" si="205"/>
        <v/>
      </c>
      <c r="H3255" t="str">
        <f t="shared" si="203"/>
        <v/>
      </c>
    </row>
    <row r="3256" spans="1:8" x14ac:dyDescent="0.25">
      <c r="A3256" s="2"/>
      <c r="E3256">
        <f t="shared" si="206"/>
        <v>0</v>
      </c>
      <c r="F3256">
        <f t="shared" si="204"/>
        <v>0</v>
      </c>
      <c r="G3256" t="str">
        <f t="shared" si="205"/>
        <v/>
      </c>
      <c r="H3256" t="str">
        <f t="shared" si="203"/>
        <v/>
      </c>
    </row>
    <row r="3257" spans="1:8" x14ac:dyDescent="0.25">
      <c r="A3257" s="2"/>
      <c r="E3257">
        <f t="shared" si="206"/>
        <v>0</v>
      </c>
      <c r="F3257">
        <f t="shared" si="204"/>
        <v>0</v>
      </c>
      <c r="G3257" t="str">
        <f t="shared" si="205"/>
        <v/>
      </c>
      <c r="H3257" t="str">
        <f t="shared" si="203"/>
        <v/>
      </c>
    </row>
    <row r="3258" spans="1:8" x14ac:dyDescent="0.25">
      <c r="A3258" s="2"/>
      <c r="E3258">
        <f t="shared" si="206"/>
        <v>0</v>
      </c>
      <c r="F3258">
        <f t="shared" si="204"/>
        <v>0</v>
      </c>
      <c r="G3258" t="str">
        <f t="shared" si="205"/>
        <v/>
      </c>
      <c r="H3258" t="str">
        <f t="shared" si="203"/>
        <v/>
      </c>
    </row>
    <row r="3259" spans="1:8" x14ac:dyDescent="0.25">
      <c r="A3259" s="2"/>
      <c r="E3259">
        <f t="shared" si="206"/>
        <v>0</v>
      </c>
      <c r="F3259">
        <f t="shared" si="204"/>
        <v>0</v>
      </c>
      <c r="G3259" t="str">
        <f t="shared" si="205"/>
        <v/>
      </c>
      <c r="H3259" t="str">
        <f t="shared" si="203"/>
        <v/>
      </c>
    </row>
    <row r="3260" spans="1:8" x14ac:dyDescent="0.25">
      <c r="A3260" s="2"/>
      <c r="E3260">
        <f t="shared" si="206"/>
        <v>0</v>
      </c>
      <c r="F3260">
        <f t="shared" si="204"/>
        <v>0</v>
      </c>
      <c r="G3260" t="str">
        <f t="shared" si="205"/>
        <v/>
      </c>
      <c r="H3260" t="str">
        <f t="shared" si="203"/>
        <v/>
      </c>
    </row>
    <row r="3261" spans="1:8" x14ac:dyDescent="0.25">
      <c r="A3261" s="2"/>
      <c r="E3261">
        <f t="shared" si="206"/>
        <v>0</v>
      </c>
      <c r="F3261">
        <f t="shared" si="204"/>
        <v>0</v>
      </c>
      <c r="G3261" t="str">
        <f t="shared" si="205"/>
        <v/>
      </c>
      <c r="H3261" t="str">
        <f t="shared" si="203"/>
        <v/>
      </c>
    </row>
    <row r="3262" spans="1:8" x14ac:dyDescent="0.25">
      <c r="A3262" s="2"/>
      <c r="E3262">
        <f t="shared" si="206"/>
        <v>0</v>
      </c>
      <c r="F3262">
        <f t="shared" si="204"/>
        <v>0</v>
      </c>
      <c r="G3262" t="str">
        <f t="shared" si="205"/>
        <v/>
      </c>
      <c r="H3262" t="str">
        <f t="shared" si="203"/>
        <v/>
      </c>
    </row>
    <row r="3263" spans="1:8" x14ac:dyDescent="0.25">
      <c r="A3263" s="2"/>
      <c r="E3263">
        <f t="shared" si="206"/>
        <v>0</v>
      </c>
      <c r="F3263">
        <f t="shared" si="204"/>
        <v>0</v>
      </c>
      <c r="G3263" t="str">
        <f t="shared" si="205"/>
        <v/>
      </c>
      <c r="H3263" t="str">
        <f t="shared" si="203"/>
        <v/>
      </c>
    </row>
    <row r="3264" spans="1:8" x14ac:dyDescent="0.25">
      <c r="A3264" s="2"/>
      <c r="E3264">
        <f t="shared" si="206"/>
        <v>0</v>
      </c>
      <c r="F3264">
        <f t="shared" si="204"/>
        <v>0</v>
      </c>
      <c r="G3264" t="str">
        <f t="shared" si="205"/>
        <v/>
      </c>
      <c r="H3264" t="str">
        <f t="shared" si="203"/>
        <v/>
      </c>
    </row>
    <row r="3265" spans="1:8" x14ac:dyDescent="0.25">
      <c r="A3265" s="2"/>
      <c r="E3265">
        <f t="shared" si="206"/>
        <v>0</v>
      </c>
      <c r="F3265">
        <f t="shared" si="204"/>
        <v>0</v>
      </c>
      <c r="G3265" t="str">
        <f t="shared" si="205"/>
        <v/>
      </c>
      <c r="H3265" t="str">
        <f t="shared" si="203"/>
        <v/>
      </c>
    </row>
    <row r="3266" spans="1:8" x14ac:dyDescent="0.25">
      <c r="A3266" s="2"/>
      <c r="E3266">
        <f t="shared" si="206"/>
        <v>0</v>
      </c>
      <c r="F3266">
        <f t="shared" si="204"/>
        <v>0</v>
      </c>
      <c r="G3266" t="str">
        <f t="shared" si="205"/>
        <v/>
      </c>
      <c r="H3266" t="str">
        <f t="shared" si="203"/>
        <v/>
      </c>
    </row>
    <row r="3267" spans="1:8" x14ac:dyDescent="0.25">
      <c r="A3267" s="2"/>
      <c r="E3267">
        <f t="shared" si="206"/>
        <v>0</v>
      </c>
      <c r="F3267">
        <f t="shared" si="204"/>
        <v>0</v>
      </c>
      <c r="G3267" t="str">
        <f t="shared" si="205"/>
        <v/>
      </c>
      <c r="H3267" t="str">
        <f t="shared" si="203"/>
        <v/>
      </c>
    </row>
    <row r="3268" spans="1:8" x14ac:dyDescent="0.25">
      <c r="A3268" s="2"/>
      <c r="E3268">
        <f t="shared" si="206"/>
        <v>0</v>
      </c>
      <c r="F3268">
        <f t="shared" si="204"/>
        <v>0</v>
      </c>
      <c r="G3268" t="str">
        <f t="shared" si="205"/>
        <v/>
      </c>
      <c r="H3268" t="str">
        <f t="shared" si="203"/>
        <v/>
      </c>
    </row>
    <row r="3269" spans="1:8" x14ac:dyDescent="0.25">
      <c r="A3269" s="2"/>
      <c r="E3269">
        <f t="shared" si="206"/>
        <v>0</v>
      </c>
      <c r="F3269">
        <f t="shared" si="204"/>
        <v>0</v>
      </c>
      <c r="G3269" t="str">
        <f t="shared" si="205"/>
        <v/>
      </c>
      <c r="H3269" t="str">
        <f t="shared" si="203"/>
        <v/>
      </c>
    </row>
    <row r="3270" spans="1:8" x14ac:dyDescent="0.25">
      <c r="A3270" s="2"/>
      <c r="E3270">
        <f t="shared" si="206"/>
        <v>0</v>
      </c>
      <c r="F3270">
        <f t="shared" si="204"/>
        <v>0</v>
      </c>
      <c r="G3270" t="str">
        <f t="shared" si="205"/>
        <v/>
      </c>
      <c r="H3270" t="str">
        <f t="shared" si="203"/>
        <v/>
      </c>
    </row>
    <row r="3271" spans="1:8" x14ac:dyDescent="0.25">
      <c r="A3271" s="2"/>
      <c r="E3271">
        <f t="shared" si="206"/>
        <v>0</v>
      </c>
      <c r="F3271">
        <f t="shared" si="204"/>
        <v>0</v>
      </c>
      <c r="G3271" t="str">
        <f t="shared" si="205"/>
        <v/>
      </c>
      <c r="H3271" t="str">
        <f t="shared" si="203"/>
        <v/>
      </c>
    </row>
    <row r="3272" spans="1:8" x14ac:dyDescent="0.25">
      <c r="A3272" s="2"/>
      <c r="E3272">
        <f t="shared" si="206"/>
        <v>0</v>
      </c>
      <c r="F3272">
        <f t="shared" si="204"/>
        <v>0</v>
      </c>
      <c r="G3272" t="str">
        <f t="shared" si="205"/>
        <v/>
      </c>
      <c r="H3272" t="str">
        <f t="shared" si="203"/>
        <v/>
      </c>
    </row>
    <row r="3273" spans="1:8" x14ac:dyDescent="0.25">
      <c r="A3273" s="2"/>
      <c r="E3273">
        <f t="shared" si="206"/>
        <v>0</v>
      </c>
      <c r="F3273">
        <f t="shared" si="204"/>
        <v>0</v>
      </c>
      <c r="G3273" t="str">
        <f t="shared" si="205"/>
        <v/>
      </c>
      <c r="H3273" t="str">
        <f t="shared" si="203"/>
        <v/>
      </c>
    </row>
    <row r="3274" spans="1:8" x14ac:dyDescent="0.25">
      <c r="A3274" s="2"/>
      <c r="E3274">
        <f t="shared" si="206"/>
        <v>0</v>
      </c>
      <c r="F3274">
        <f t="shared" si="204"/>
        <v>0</v>
      </c>
      <c r="G3274" t="str">
        <f t="shared" si="205"/>
        <v/>
      </c>
      <c r="H3274" t="str">
        <f t="shared" si="203"/>
        <v/>
      </c>
    </row>
    <row r="3275" spans="1:8" x14ac:dyDescent="0.25">
      <c r="A3275" s="2"/>
      <c r="E3275">
        <f t="shared" si="206"/>
        <v>0</v>
      </c>
      <c r="F3275">
        <f t="shared" si="204"/>
        <v>0</v>
      </c>
      <c r="G3275" t="str">
        <f t="shared" si="205"/>
        <v/>
      </c>
      <c r="H3275" t="str">
        <f t="shared" si="203"/>
        <v/>
      </c>
    </row>
    <row r="3276" spans="1:8" x14ac:dyDescent="0.25">
      <c r="A3276" s="2"/>
      <c r="E3276">
        <f t="shared" si="206"/>
        <v>0</v>
      </c>
      <c r="F3276">
        <f t="shared" si="204"/>
        <v>0</v>
      </c>
      <c r="G3276" t="str">
        <f t="shared" si="205"/>
        <v/>
      </c>
      <c r="H3276" t="str">
        <f t="shared" si="203"/>
        <v/>
      </c>
    </row>
    <row r="3277" spans="1:8" x14ac:dyDescent="0.25">
      <c r="A3277" s="2"/>
      <c r="E3277">
        <f t="shared" si="206"/>
        <v>0</v>
      </c>
      <c r="F3277">
        <f t="shared" si="204"/>
        <v>0</v>
      </c>
      <c r="G3277" t="str">
        <f t="shared" si="205"/>
        <v/>
      </c>
      <c r="H3277" t="str">
        <f t="shared" ref="H3277:H3340" si="207">IFERROR(IF(F3277=0,"",IF(WEEKDAY($A3277)=3,F3277,"")-IF(F3276&lt;&gt;0,F3276,IF(F3275&lt;&gt;0,F3275,IF(F3274&lt;&gt;0,F3272,IF(F3273&lt;&gt;0,F3273,IF(F3272&lt;&gt;0,F3272,IF(F3271&lt;&gt;0,F3271,IF(F3270&lt;&gt;0,F3270,F3277)))))))),"")</f>
        <v/>
      </c>
    </row>
    <row r="3278" spans="1:8" x14ac:dyDescent="0.25">
      <c r="A3278" s="2"/>
      <c r="E3278">
        <f t="shared" si="206"/>
        <v>0</v>
      </c>
      <c r="F3278">
        <f t="shared" si="204"/>
        <v>0</v>
      </c>
      <c r="G3278" t="str">
        <f t="shared" si="205"/>
        <v/>
      </c>
      <c r="H3278" t="str">
        <f t="shared" si="207"/>
        <v/>
      </c>
    </row>
    <row r="3279" spans="1:8" x14ac:dyDescent="0.25">
      <c r="A3279" s="2"/>
      <c r="E3279">
        <f t="shared" si="206"/>
        <v>0</v>
      </c>
      <c r="F3279">
        <f t="shared" ref="F3279:F3342" si="208">IF(WEEKDAY($A3279)=3,$C3279-$D3279,0)</f>
        <v>0</v>
      </c>
      <c r="G3279" t="str">
        <f t="shared" si="205"/>
        <v/>
      </c>
      <c r="H3279" t="str">
        <f t="shared" si="207"/>
        <v/>
      </c>
    </row>
    <row r="3280" spans="1:8" x14ac:dyDescent="0.25">
      <c r="A3280" s="2"/>
      <c r="E3280">
        <f t="shared" si="206"/>
        <v>0</v>
      </c>
      <c r="F3280">
        <f t="shared" si="208"/>
        <v>0</v>
      </c>
      <c r="G3280" t="str">
        <f t="shared" si="205"/>
        <v/>
      </c>
      <c r="H3280" t="str">
        <f t="shared" si="207"/>
        <v/>
      </c>
    </row>
    <row r="3281" spans="1:8" x14ac:dyDescent="0.25">
      <c r="A3281" s="2"/>
      <c r="E3281">
        <f t="shared" si="206"/>
        <v>0</v>
      </c>
      <c r="F3281">
        <f t="shared" si="208"/>
        <v>0</v>
      </c>
      <c r="G3281" t="str">
        <f t="shared" si="205"/>
        <v/>
      </c>
      <c r="H3281" t="str">
        <f t="shared" si="207"/>
        <v/>
      </c>
    </row>
    <row r="3282" spans="1:8" x14ac:dyDescent="0.25">
      <c r="A3282" s="2"/>
      <c r="E3282">
        <f t="shared" si="206"/>
        <v>0</v>
      </c>
      <c r="F3282">
        <f t="shared" si="208"/>
        <v>0</v>
      </c>
      <c r="G3282" t="str">
        <f t="shared" si="205"/>
        <v/>
      </c>
      <c r="H3282" t="str">
        <f t="shared" si="207"/>
        <v/>
      </c>
    </row>
    <row r="3283" spans="1:8" x14ac:dyDescent="0.25">
      <c r="A3283" s="2"/>
      <c r="E3283">
        <f t="shared" si="206"/>
        <v>0</v>
      </c>
      <c r="F3283">
        <f t="shared" si="208"/>
        <v>0</v>
      </c>
      <c r="G3283" t="str">
        <f t="shared" si="205"/>
        <v/>
      </c>
      <c r="H3283" t="str">
        <f t="shared" si="207"/>
        <v/>
      </c>
    </row>
    <row r="3284" spans="1:8" x14ac:dyDescent="0.25">
      <c r="A3284" s="2"/>
      <c r="E3284">
        <f t="shared" si="206"/>
        <v>0</v>
      </c>
      <c r="F3284">
        <f t="shared" si="208"/>
        <v>0</v>
      </c>
      <c r="G3284" t="str">
        <f t="shared" si="205"/>
        <v/>
      </c>
      <c r="H3284" t="str">
        <f t="shared" si="207"/>
        <v/>
      </c>
    </row>
    <row r="3285" spans="1:8" x14ac:dyDescent="0.25">
      <c r="A3285" s="2"/>
      <c r="E3285">
        <f t="shared" si="206"/>
        <v>0</v>
      </c>
      <c r="F3285">
        <f t="shared" si="208"/>
        <v>0</v>
      </c>
      <c r="G3285" t="str">
        <f t="shared" si="205"/>
        <v/>
      </c>
      <c r="H3285" t="str">
        <f t="shared" si="207"/>
        <v/>
      </c>
    </row>
    <row r="3286" spans="1:8" x14ac:dyDescent="0.25">
      <c r="A3286" s="2"/>
      <c r="E3286">
        <f t="shared" si="206"/>
        <v>0</v>
      </c>
      <c r="F3286">
        <f t="shared" si="208"/>
        <v>0</v>
      </c>
      <c r="G3286" t="str">
        <f t="shared" ref="G3286:G3349" si="209">IFERROR(IF(WEEKDAY(A3286)=3,E3286,"")-IF(E3285="","",IF(E3284="","",IF(E3283="","",IF(E3282="","",IF(E3281="","",IF(E3280="","",IF(E3279="","",E3279))))))),"")</f>
        <v/>
      </c>
      <c r="H3286" t="str">
        <f t="shared" si="207"/>
        <v/>
      </c>
    </row>
    <row r="3287" spans="1:8" x14ac:dyDescent="0.25">
      <c r="A3287" s="2"/>
      <c r="E3287">
        <f t="shared" si="206"/>
        <v>0</v>
      </c>
      <c r="F3287">
        <f t="shared" si="208"/>
        <v>0</v>
      </c>
      <c r="G3287" t="str">
        <f t="shared" si="209"/>
        <v/>
      </c>
      <c r="H3287" t="str">
        <f t="shared" si="207"/>
        <v/>
      </c>
    </row>
    <row r="3288" spans="1:8" x14ac:dyDescent="0.25">
      <c r="A3288" s="2"/>
      <c r="E3288">
        <f t="shared" si="206"/>
        <v>0</v>
      </c>
      <c r="F3288">
        <f t="shared" si="208"/>
        <v>0</v>
      </c>
      <c r="G3288" t="str">
        <f t="shared" si="209"/>
        <v/>
      </c>
      <c r="H3288" t="str">
        <f t="shared" si="207"/>
        <v/>
      </c>
    </row>
    <row r="3289" spans="1:8" x14ac:dyDescent="0.25">
      <c r="A3289" s="2"/>
      <c r="E3289">
        <f t="shared" si="206"/>
        <v>0</v>
      </c>
      <c r="F3289">
        <f t="shared" si="208"/>
        <v>0</v>
      </c>
      <c r="G3289" t="str">
        <f t="shared" si="209"/>
        <v/>
      </c>
      <c r="H3289" t="str">
        <f t="shared" si="207"/>
        <v/>
      </c>
    </row>
    <row r="3290" spans="1:8" x14ac:dyDescent="0.25">
      <c r="A3290" s="2"/>
      <c r="E3290">
        <f t="shared" si="206"/>
        <v>0</v>
      </c>
      <c r="F3290">
        <f t="shared" si="208"/>
        <v>0</v>
      </c>
      <c r="G3290" t="str">
        <f t="shared" si="209"/>
        <v/>
      </c>
      <c r="H3290" t="str">
        <f t="shared" si="207"/>
        <v/>
      </c>
    </row>
    <row r="3291" spans="1:8" x14ac:dyDescent="0.25">
      <c r="A3291" s="2"/>
      <c r="E3291">
        <f t="shared" si="206"/>
        <v>0</v>
      </c>
      <c r="F3291">
        <f t="shared" si="208"/>
        <v>0</v>
      </c>
      <c r="G3291" t="str">
        <f t="shared" si="209"/>
        <v/>
      </c>
      <c r="H3291" t="str">
        <f t="shared" si="207"/>
        <v/>
      </c>
    </row>
    <row r="3292" spans="1:8" x14ac:dyDescent="0.25">
      <c r="A3292" s="2"/>
      <c r="E3292">
        <f t="shared" si="206"/>
        <v>0</v>
      </c>
      <c r="F3292">
        <f t="shared" si="208"/>
        <v>0</v>
      </c>
      <c r="G3292" t="str">
        <f t="shared" si="209"/>
        <v/>
      </c>
      <c r="H3292" t="str">
        <f t="shared" si="207"/>
        <v/>
      </c>
    </row>
    <row r="3293" spans="1:8" x14ac:dyDescent="0.25">
      <c r="A3293" s="2"/>
      <c r="E3293">
        <f t="shared" ref="E3293:E3356" si="210">IF(WEEKDAY($A3293)=3,B3293,0)</f>
        <v>0</v>
      </c>
      <c r="F3293">
        <f t="shared" si="208"/>
        <v>0</v>
      </c>
      <c r="G3293" t="str">
        <f t="shared" si="209"/>
        <v/>
      </c>
      <c r="H3293" t="str">
        <f t="shared" si="207"/>
        <v/>
      </c>
    </row>
    <row r="3294" spans="1:8" x14ac:dyDescent="0.25">
      <c r="A3294" s="2"/>
      <c r="E3294">
        <f t="shared" si="210"/>
        <v>0</v>
      </c>
      <c r="F3294">
        <f t="shared" si="208"/>
        <v>0</v>
      </c>
      <c r="G3294" t="str">
        <f t="shared" si="209"/>
        <v/>
      </c>
      <c r="H3294" t="str">
        <f t="shared" si="207"/>
        <v/>
      </c>
    </row>
    <row r="3295" spans="1:8" x14ac:dyDescent="0.25">
      <c r="A3295" s="2"/>
      <c r="E3295">
        <f t="shared" si="210"/>
        <v>0</v>
      </c>
      <c r="F3295">
        <f t="shared" si="208"/>
        <v>0</v>
      </c>
      <c r="G3295" t="str">
        <f t="shared" si="209"/>
        <v/>
      </c>
      <c r="H3295" t="str">
        <f t="shared" si="207"/>
        <v/>
      </c>
    </row>
    <row r="3296" spans="1:8" x14ac:dyDescent="0.25">
      <c r="A3296" s="2"/>
      <c r="E3296">
        <f t="shared" si="210"/>
        <v>0</v>
      </c>
      <c r="F3296">
        <f t="shared" si="208"/>
        <v>0</v>
      </c>
      <c r="G3296" t="str">
        <f t="shared" si="209"/>
        <v/>
      </c>
      <c r="H3296" t="str">
        <f t="shared" si="207"/>
        <v/>
      </c>
    </row>
    <row r="3297" spans="1:8" x14ac:dyDescent="0.25">
      <c r="A3297" s="2"/>
      <c r="E3297">
        <f t="shared" si="210"/>
        <v>0</v>
      </c>
      <c r="F3297">
        <f t="shared" si="208"/>
        <v>0</v>
      </c>
      <c r="G3297" t="str">
        <f t="shared" si="209"/>
        <v/>
      </c>
      <c r="H3297" t="str">
        <f t="shared" si="207"/>
        <v/>
      </c>
    </row>
    <row r="3298" spans="1:8" x14ac:dyDescent="0.25">
      <c r="A3298" s="2"/>
      <c r="E3298">
        <f t="shared" si="210"/>
        <v>0</v>
      </c>
      <c r="F3298">
        <f t="shared" si="208"/>
        <v>0</v>
      </c>
      <c r="G3298" t="str">
        <f t="shared" si="209"/>
        <v/>
      </c>
      <c r="H3298" t="str">
        <f t="shared" si="207"/>
        <v/>
      </c>
    </row>
    <row r="3299" spans="1:8" x14ac:dyDescent="0.25">
      <c r="A3299" s="2"/>
      <c r="E3299">
        <f t="shared" si="210"/>
        <v>0</v>
      </c>
      <c r="F3299">
        <f t="shared" si="208"/>
        <v>0</v>
      </c>
      <c r="G3299" t="str">
        <f t="shared" si="209"/>
        <v/>
      </c>
      <c r="H3299" t="str">
        <f t="shared" si="207"/>
        <v/>
      </c>
    </row>
    <row r="3300" spans="1:8" x14ac:dyDescent="0.25">
      <c r="A3300" s="2"/>
      <c r="E3300">
        <f t="shared" si="210"/>
        <v>0</v>
      </c>
      <c r="F3300">
        <f t="shared" si="208"/>
        <v>0</v>
      </c>
      <c r="G3300" t="str">
        <f t="shared" si="209"/>
        <v/>
      </c>
      <c r="H3300" t="str">
        <f t="shared" si="207"/>
        <v/>
      </c>
    </row>
    <row r="3301" spans="1:8" x14ac:dyDescent="0.25">
      <c r="A3301" s="2"/>
      <c r="E3301">
        <f t="shared" si="210"/>
        <v>0</v>
      </c>
      <c r="F3301">
        <f t="shared" si="208"/>
        <v>0</v>
      </c>
      <c r="G3301" t="str">
        <f t="shared" si="209"/>
        <v/>
      </c>
      <c r="H3301" t="str">
        <f t="shared" si="207"/>
        <v/>
      </c>
    </row>
    <row r="3302" spans="1:8" x14ac:dyDescent="0.25">
      <c r="A3302" s="2"/>
      <c r="E3302">
        <f t="shared" si="210"/>
        <v>0</v>
      </c>
      <c r="F3302">
        <f t="shared" si="208"/>
        <v>0</v>
      </c>
      <c r="G3302" t="str">
        <f t="shared" si="209"/>
        <v/>
      </c>
      <c r="H3302" t="str">
        <f t="shared" si="207"/>
        <v/>
      </c>
    </row>
    <row r="3303" spans="1:8" x14ac:dyDescent="0.25">
      <c r="A3303" s="2"/>
      <c r="E3303">
        <f t="shared" si="210"/>
        <v>0</v>
      </c>
      <c r="F3303">
        <f t="shared" si="208"/>
        <v>0</v>
      </c>
      <c r="G3303" t="str">
        <f t="shared" si="209"/>
        <v/>
      </c>
      <c r="H3303" t="str">
        <f t="shared" si="207"/>
        <v/>
      </c>
    </row>
    <row r="3304" spans="1:8" x14ac:dyDescent="0.25">
      <c r="A3304" s="2"/>
      <c r="E3304">
        <f t="shared" si="210"/>
        <v>0</v>
      </c>
      <c r="F3304">
        <f t="shared" si="208"/>
        <v>0</v>
      </c>
      <c r="G3304" t="str">
        <f t="shared" si="209"/>
        <v/>
      </c>
      <c r="H3304" t="str">
        <f t="shared" si="207"/>
        <v/>
      </c>
    </row>
    <row r="3305" spans="1:8" x14ac:dyDescent="0.25">
      <c r="A3305" s="2"/>
      <c r="E3305">
        <f t="shared" si="210"/>
        <v>0</v>
      </c>
      <c r="F3305">
        <f t="shared" si="208"/>
        <v>0</v>
      </c>
      <c r="G3305" t="str">
        <f t="shared" si="209"/>
        <v/>
      </c>
      <c r="H3305" t="str">
        <f t="shared" si="207"/>
        <v/>
      </c>
    </row>
    <row r="3306" spans="1:8" x14ac:dyDescent="0.25">
      <c r="A3306" s="2"/>
      <c r="E3306">
        <f t="shared" si="210"/>
        <v>0</v>
      </c>
      <c r="F3306">
        <f t="shared" si="208"/>
        <v>0</v>
      </c>
      <c r="G3306" t="str">
        <f t="shared" si="209"/>
        <v/>
      </c>
      <c r="H3306" t="str">
        <f t="shared" si="207"/>
        <v/>
      </c>
    </row>
    <row r="3307" spans="1:8" x14ac:dyDescent="0.25">
      <c r="A3307" s="2"/>
      <c r="E3307">
        <f t="shared" si="210"/>
        <v>0</v>
      </c>
      <c r="F3307">
        <f t="shared" si="208"/>
        <v>0</v>
      </c>
      <c r="G3307" t="str">
        <f t="shared" si="209"/>
        <v/>
      </c>
      <c r="H3307" t="str">
        <f t="shared" si="207"/>
        <v/>
      </c>
    </row>
    <row r="3308" spans="1:8" x14ac:dyDescent="0.25">
      <c r="A3308" s="2"/>
      <c r="E3308">
        <f t="shared" si="210"/>
        <v>0</v>
      </c>
      <c r="F3308">
        <f t="shared" si="208"/>
        <v>0</v>
      </c>
      <c r="G3308" t="str">
        <f t="shared" si="209"/>
        <v/>
      </c>
      <c r="H3308" t="str">
        <f t="shared" si="207"/>
        <v/>
      </c>
    </row>
    <row r="3309" spans="1:8" x14ac:dyDescent="0.25">
      <c r="A3309" s="2"/>
      <c r="E3309">
        <f t="shared" si="210"/>
        <v>0</v>
      </c>
      <c r="F3309">
        <f t="shared" si="208"/>
        <v>0</v>
      </c>
      <c r="G3309" t="str">
        <f t="shared" si="209"/>
        <v/>
      </c>
      <c r="H3309" t="str">
        <f t="shared" si="207"/>
        <v/>
      </c>
    </row>
    <row r="3310" spans="1:8" x14ac:dyDescent="0.25">
      <c r="A3310" s="2"/>
      <c r="E3310">
        <f t="shared" si="210"/>
        <v>0</v>
      </c>
      <c r="F3310">
        <f t="shared" si="208"/>
        <v>0</v>
      </c>
      <c r="G3310" t="str">
        <f t="shared" si="209"/>
        <v/>
      </c>
      <c r="H3310" t="str">
        <f t="shared" si="207"/>
        <v/>
      </c>
    </row>
    <row r="3311" spans="1:8" x14ac:dyDescent="0.25">
      <c r="A3311" s="2"/>
      <c r="E3311">
        <f t="shared" si="210"/>
        <v>0</v>
      </c>
      <c r="F3311">
        <f t="shared" si="208"/>
        <v>0</v>
      </c>
      <c r="G3311" t="str">
        <f t="shared" si="209"/>
        <v/>
      </c>
      <c r="H3311" t="str">
        <f t="shared" si="207"/>
        <v/>
      </c>
    </row>
    <row r="3312" spans="1:8" x14ac:dyDescent="0.25">
      <c r="A3312" s="2"/>
      <c r="E3312">
        <f t="shared" si="210"/>
        <v>0</v>
      </c>
      <c r="F3312">
        <f t="shared" si="208"/>
        <v>0</v>
      </c>
      <c r="G3312" t="str">
        <f t="shared" si="209"/>
        <v/>
      </c>
      <c r="H3312" t="str">
        <f t="shared" si="207"/>
        <v/>
      </c>
    </row>
    <row r="3313" spans="1:8" x14ac:dyDescent="0.25">
      <c r="A3313" s="2"/>
      <c r="E3313">
        <f t="shared" si="210"/>
        <v>0</v>
      </c>
      <c r="F3313">
        <f t="shared" si="208"/>
        <v>0</v>
      </c>
      <c r="G3313" t="str">
        <f t="shared" si="209"/>
        <v/>
      </c>
      <c r="H3313" t="str">
        <f t="shared" si="207"/>
        <v/>
      </c>
    </row>
    <row r="3314" spans="1:8" x14ac:dyDescent="0.25">
      <c r="A3314" s="2"/>
      <c r="E3314">
        <f t="shared" si="210"/>
        <v>0</v>
      </c>
      <c r="F3314">
        <f t="shared" si="208"/>
        <v>0</v>
      </c>
      <c r="G3314" t="str">
        <f t="shared" si="209"/>
        <v/>
      </c>
      <c r="H3314" t="str">
        <f t="shared" si="207"/>
        <v/>
      </c>
    </row>
    <row r="3315" spans="1:8" x14ac:dyDescent="0.25">
      <c r="A3315" s="2"/>
      <c r="E3315">
        <f t="shared" si="210"/>
        <v>0</v>
      </c>
      <c r="F3315">
        <f t="shared" si="208"/>
        <v>0</v>
      </c>
      <c r="G3315" t="str">
        <f t="shared" si="209"/>
        <v/>
      </c>
      <c r="H3315" t="str">
        <f t="shared" si="207"/>
        <v/>
      </c>
    </row>
    <row r="3316" spans="1:8" x14ac:dyDescent="0.25">
      <c r="A3316" s="2"/>
      <c r="E3316">
        <f t="shared" si="210"/>
        <v>0</v>
      </c>
      <c r="F3316">
        <f t="shared" si="208"/>
        <v>0</v>
      </c>
      <c r="G3316" t="str">
        <f t="shared" si="209"/>
        <v/>
      </c>
      <c r="H3316" t="str">
        <f t="shared" si="207"/>
        <v/>
      </c>
    </row>
    <row r="3317" spans="1:8" x14ac:dyDescent="0.25">
      <c r="A3317" s="2"/>
      <c r="E3317">
        <f t="shared" si="210"/>
        <v>0</v>
      </c>
      <c r="F3317">
        <f t="shared" si="208"/>
        <v>0</v>
      </c>
      <c r="G3317" t="str">
        <f t="shared" si="209"/>
        <v/>
      </c>
      <c r="H3317" t="str">
        <f t="shared" si="207"/>
        <v/>
      </c>
    </row>
    <row r="3318" spans="1:8" x14ac:dyDescent="0.25">
      <c r="A3318" s="2"/>
      <c r="E3318">
        <f t="shared" si="210"/>
        <v>0</v>
      </c>
      <c r="F3318">
        <f t="shared" si="208"/>
        <v>0</v>
      </c>
      <c r="G3318" t="str">
        <f t="shared" si="209"/>
        <v/>
      </c>
      <c r="H3318" t="str">
        <f t="shared" si="207"/>
        <v/>
      </c>
    </row>
    <row r="3319" spans="1:8" x14ac:dyDescent="0.25">
      <c r="A3319" s="2"/>
      <c r="E3319">
        <f t="shared" si="210"/>
        <v>0</v>
      </c>
      <c r="F3319">
        <f t="shared" si="208"/>
        <v>0</v>
      </c>
      <c r="G3319" t="str">
        <f t="shared" si="209"/>
        <v/>
      </c>
      <c r="H3319" t="str">
        <f t="shared" si="207"/>
        <v/>
      </c>
    </row>
    <row r="3320" spans="1:8" x14ac:dyDescent="0.25">
      <c r="A3320" s="2"/>
      <c r="E3320">
        <f t="shared" si="210"/>
        <v>0</v>
      </c>
      <c r="F3320">
        <f t="shared" si="208"/>
        <v>0</v>
      </c>
      <c r="G3320" t="str">
        <f t="shared" si="209"/>
        <v/>
      </c>
      <c r="H3320" t="str">
        <f t="shared" si="207"/>
        <v/>
      </c>
    </row>
    <row r="3321" spans="1:8" x14ac:dyDescent="0.25">
      <c r="A3321" s="2"/>
      <c r="E3321">
        <f t="shared" si="210"/>
        <v>0</v>
      </c>
      <c r="F3321">
        <f t="shared" si="208"/>
        <v>0</v>
      </c>
      <c r="G3321" t="str">
        <f t="shared" si="209"/>
        <v/>
      </c>
      <c r="H3321" t="str">
        <f t="shared" si="207"/>
        <v/>
      </c>
    </row>
    <row r="3322" spans="1:8" x14ac:dyDescent="0.25">
      <c r="A3322" s="2"/>
      <c r="E3322">
        <f t="shared" si="210"/>
        <v>0</v>
      </c>
      <c r="F3322">
        <f t="shared" si="208"/>
        <v>0</v>
      </c>
      <c r="G3322" t="str">
        <f t="shared" si="209"/>
        <v/>
      </c>
      <c r="H3322" t="str">
        <f t="shared" si="207"/>
        <v/>
      </c>
    </row>
    <row r="3323" spans="1:8" x14ac:dyDescent="0.25">
      <c r="A3323" s="2"/>
      <c r="E3323">
        <f t="shared" si="210"/>
        <v>0</v>
      </c>
      <c r="F3323">
        <f t="shared" si="208"/>
        <v>0</v>
      </c>
      <c r="G3323" t="str">
        <f t="shared" si="209"/>
        <v/>
      </c>
      <c r="H3323" t="str">
        <f t="shared" si="207"/>
        <v/>
      </c>
    </row>
    <row r="3324" spans="1:8" x14ac:dyDescent="0.25">
      <c r="A3324" s="2"/>
      <c r="E3324">
        <f t="shared" si="210"/>
        <v>0</v>
      </c>
      <c r="F3324">
        <f t="shared" si="208"/>
        <v>0</v>
      </c>
      <c r="G3324" t="str">
        <f t="shared" si="209"/>
        <v/>
      </c>
      <c r="H3324" t="str">
        <f t="shared" si="207"/>
        <v/>
      </c>
    </row>
    <row r="3325" spans="1:8" x14ac:dyDescent="0.25">
      <c r="A3325" s="2"/>
      <c r="E3325">
        <f t="shared" si="210"/>
        <v>0</v>
      </c>
      <c r="F3325">
        <f t="shared" si="208"/>
        <v>0</v>
      </c>
      <c r="G3325" t="str">
        <f t="shared" si="209"/>
        <v/>
      </c>
      <c r="H3325" t="str">
        <f t="shared" si="207"/>
        <v/>
      </c>
    </row>
    <row r="3326" spans="1:8" x14ac:dyDescent="0.25">
      <c r="A3326" s="2"/>
      <c r="E3326">
        <f t="shared" si="210"/>
        <v>0</v>
      </c>
      <c r="F3326">
        <f t="shared" si="208"/>
        <v>0</v>
      </c>
      <c r="G3326" t="str">
        <f t="shared" si="209"/>
        <v/>
      </c>
      <c r="H3326" t="str">
        <f t="shared" si="207"/>
        <v/>
      </c>
    </row>
    <row r="3327" spans="1:8" x14ac:dyDescent="0.25">
      <c r="A3327" s="2"/>
      <c r="E3327">
        <f t="shared" si="210"/>
        <v>0</v>
      </c>
      <c r="F3327">
        <f t="shared" si="208"/>
        <v>0</v>
      </c>
      <c r="G3327" t="str">
        <f t="shared" si="209"/>
        <v/>
      </c>
      <c r="H3327" t="str">
        <f t="shared" si="207"/>
        <v/>
      </c>
    </row>
    <row r="3328" spans="1:8" x14ac:dyDescent="0.25">
      <c r="A3328" s="2"/>
      <c r="E3328">
        <f t="shared" si="210"/>
        <v>0</v>
      </c>
      <c r="F3328">
        <f t="shared" si="208"/>
        <v>0</v>
      </c>
      <c r="G3328" t="str">
        <f t="shared" si="209"/>
        <v/>
      </c>
      <c r="H3328" t="str">
        <f t="shared" si="207"/>
        <v/>
      </c>
    </row>
    <row r="3329" spans="1:8" x14ac:dyDescent="0.25">
      <c r="A3329" s="2"/>
      <c r="E3329">
        <f t="shared" si="210"/>
        <v>0</v>
      </c>
      <c r="F3329">
        <f t="shared" si="208"/>
        <v>0</v>
      </c>
      <c r="G3329" t="str">
        <f t="shared" si="209"/>
        <v/>
      </c>
      <c r="H3329" t="str">
        <f t="shared" si="207"/>
        <v/>
      </c>
    </row>
    <row r="3330" spans="1:8" x14ac:dyDescent="0.25">
      <c r="A3330" s="2"/>
      <c r="E3330">
        <f t="shared" si="210"/>
        <v>0</v>
      </c>
      <c r="F3330">
        <f t="shared" si="208"/>
        <v>0</v>
      </c>
      <c r="G3330" t="str">
        <f t="shared" si="209"/>
        <v/>
      </c>
      <c r="H3330" t="str">
        <f t="shared" si="207"/>
        <v/>
      </c>
    </row>
    <row r="3331" spans="1:8" x14ac:dyDescent="0.25">
      <c r="A3331" s="2"/>
      <c r="E3331">
        <f t="shared" si="210"/>
        <v>0</v>
      </c>
      <c r="F3331">
        <f t="shared" si="208"/>
        <v>0</v>
      </c>
      <c r="G3331" t="str">
        <f t="shared" si="209"/>
        <v/>
      </c>
      <c r="H3331" t="str">
        <f t="shared" si="207"/>
        <v/>
      </c>
    </row>
    <row r="3332" spans="1:8" x14ac:dyDescent="0.25">
      <c r="A3332" s="2"/>
      <c r="E3332">
        <f t="shared" si="210"/>
        <v>0</v>
      </c>
      <c r="F3332">
        <f t="shared" si="208"/>
        <v>0</v>
      </c>
      <c r="G3332" t="str">
        <f t="shared" si="209"/>
        <v/>
      </c>
      <c r="H3332" t="str">
        <f t="shared" si="207"/>
        <v/>
      </c>
    </row>
    <row r="3333" spans="1:8" x14ac:dyDescent="0.25">
      <c r="A3333" s="2"/>
      <c r="E3333">
        <f t="shared" si="210"/>
        <v>0</v>
      </c>
      <c r="F3333">
        <f t="shared" si="208"/>
        <v>0</v>
      </c>
      <c r="G3333" t="str">
        <f t="shared" si="209"/>
        <v/>
      </c>
      <c r="H3333" t="str">
        <f t="shared" si="207"/>
        <v/>
      </c>
    </row>
    <row r="3334" spans="1:8" x14ac:dyDescent="0.25">
      <c r="A3334" s="2"/>
      <c r="E3334">
        <f t="shared" si="210"/>
        <v>0</v>
      </c>
      <c r="F3334">
        <f t="shared" si="208"/>
        <v>0</v>
      </c>
      <c r="G3334" t="str">
        <f t="shared" si="209"/>
        <v/>
      </c>
      <c r="H3334" t="str">
        <f t="shared" si="207"/>
        <v/>
      </c>
    </row>
    <row r="3335" spans="1:8" x14ac:dyDescent="0.25">
      <c r="A3335" s="2"/>
      <c r="E3335">
        <f t="shared" si="210"/>
        <v>0</v>
      </c>
      <c r="F3335">
        <f t="shared" si="208"/>
        <v>0</v>
      </c>
      <c r="G3335" t="str">
        <f t="shared" si="209"/>
        <v/>
      </c>
      <c r="H3335" t="str">
        <f t="shared" si="207"/>
        <v/>
      </c>
    </row>
    <row r="3336" spans="1:8" x14ac:dyDescent="0.25">
      <c r="A3336" s="2"/>
      <c r="E3336">
        <f t="shared" si="210"/>
        <v>0</v>
      </c>
      <c r="F3336">
        <f t="shared" si="208"/>
        <v>0</v>
      </c>
      <c r="G3336" t="str">
        <f t="shared" si="209"/>
        <v/>
      </c>
      <c r="H3336" t="str">
        <f t="shared" si="207"/>
        <v/>
      </c>
    </row>
    <row r="3337" spans="1:8" x14ac:dyDescent="0.25">
      <c r="A3337" s="2"/>
      <c r="E3337">
        <f t="shared" si="210"/>
        <v>0</v>
      </c>
      <c r="F3337">
        <f t="shared" si="208"/>
        <v>0</v>
      </c>
      <c r="G3337" t="str">
        <f t="shared" si="209"/>
        <v/>
      </c>
      <c r="H3337" t="str">
        <f t="shared" si="207"/>
        <v/>
      </c>
    </row>
    <row r="3338" spans="1:8" x14ac:dyDescent="0.25">
      <c r="A3338" s="2"/>
      <c r="E3338">
        <f t="shared" si="210"/>
        <v>0</v>
      </c>
      <c r="F3338">
        <f t="shared" si="208"/>
        <v>0</v>
      </c>
      <c r="G3338" t="str">
        <f t="shared" si="209"/>
        <v/>
      </c>
      <c r="H3338" t="str">
        <f t="shared" si="207"/>
        <v/>
      </c>
    </row>
    <row r="3339" spans="1:8" x14ac:dyDescent="0.25">
      <c r="A3339" s="2"/>
      <c r="E3339">
        <f t="shared" si="210"/>
        <v>0</v>
      </c>
      <c r="F3339">
        <f t="shared" si="208"/>
        <v>0</v>
      </c>
      <c r="G3339" t="str">
        <f t="shared" si="209"/>
        <v/>
      </c>
      <c r="H3339" t="str">
        <f t="shared" si="207"/>
        <v/>
      </c>
    </row>
    <row r="3340" spans="1:8" x14ac:dyDescent="0.25">
      <c r="A3340" s="2"/>
      <c r="E3340">
        <f t="shared" si="210"/>
        <v>0</v>
      </c>
      <c r="F3340">
        <f t="shared" si="208"/>
        <v>0</v>
      </c>
      <c r="G3340" t="str">
        <f t="shared" si="209"/>
        <v/>
      </c>
      <c r="H3340" t="str">
        <f t="shared" si="207"/>
        <v/>
      </c>
    </row>
    <row r="3341" spans="1:8" x14ac:dyDescent="0.25">
      <c r="A3341" s="2"/>
      <c r="E3341">
        <f t="shared" si="210"/>
        <v>0</v>
      </c>
      <c r="F3341">
        <f t="shared" si="208"/>
        <v>0</v>
      </c>
      <c r="G3341" t="str">
        <f t="shared" si="209"/>
        <v/>
      </c>
      <c r="H3341" t="str">
        <f t="shared" ref="H3341:H3404" si="211">IFERROR(IF(F3341=0,"",IF(WEEKDAY($A3341)=3,F3341,"")-IF(F3340&lt;&gt;0,F3340,IF(F3339&lt;&gt;0,F3339,IF(F3338&lt;&gt;0,F3336,IF(F3337&lt;&gt;0,F3337,IF(F3336&lt;&gt;0,F3336,IF(F3335&lt;&gt;0,F3335,IF(F3334&lt;&gt;0,F3334,F3341)))))))),"")</f>
        <v/>
      </c>
    </row>
    <row r="3342" spans="1:8" x14ac:dyDescent="0.25">
      <c r="A3342" s="2"/>
      <c r="E3342">
        <f t="shared" si="210"/>
        <v>0</v>
      </c>
      <c r="F3342">
        <f t="shared" si="208"/>
        <v>0</v>
      </c>
      <c r="G3342" t="str">
        <f t="shared" si="209"/>
        <v/>
      </c>
      <c r="H3342" t="str">
        <f t="shared" si="211"/>
        <v/>
      </c>
    </row>
    <row r="3343" spans="1:8" x14ac:dyDescent="0.25">
      <c r="A3343" s="2"/>
      <c r="E3343">
        <f t="shared" si="210"/>
        <v>0</v>
      </c>
      <c r="F3343">
        <f t="shared" ref="F3343:F3406" si="212">IF(WEEKDAY($A3343)=3,$C3343-$D3343,0)</f>
        <v>0</v>
      </c>
      <c r="G3343" t="str">
        <f t="shared" si="209"/>
        <v/>
      </c>
      <c r="H3343" t="str">
        <f t="shared" si="211"/>
        <v/>
      </c>
    </row>
    <row r="3344" spans="1:8" x14ac:dyDescent="0.25">
      <c r="A3344" s="2"/>
      <c r="E3344">
        <f t="shared" si="210"/>
        <v>0</v>
      </c>
      <c r="F3344">
        <f t="shared" si="212"/>
        <v>0</v>
      </c>
      <c r="G3344" t="str">
        <f t="shared" si="209"/>
        <v/>
      </c>
      <c r="H3344" t="str">
        <f t="shared" si="211"/>
        <v/>
      </c>
    </row>
    <row r="3345" spans="1:8" x14ac:dyDescent="0.25">
      <c r="A3345" s="2"/>
      <c r="E3345">
        <f t="shared" si="210"/>
        <v>0</v>
      </c>
      <c r="F3345">
        <f t="shared" si="212"/>
        <v>0</v>
      </c>
      <c r="G3345" t="str">
        <f t="shared" si="209"/>
        <v/>
      </c>
      <c r="H3345" t="str">
        <f t="shared" si="211"/>
        <v/>
      </c>
    </row>
    <row r="3346" spans="1:8" x14ac:dyDescent="0.25">
      <c r="A3346" s="2"/>
      <c r="E3346">
        <f t="shared" si="210"/>
        <v>0</v>
      </c>
      <c r="F3346">
        <f t="shared" si="212"/>
        <v>0</v>
      </c>
      <c r="G3346" t="str">
        <f t="shared" si="209"/>
        <v/>
      </c>
      <c r="H3346" t="str">
        <f t="shared" si="211"/>
        <v/>
      </c>
    </row>
    <row r="3347" spans="1:8" x14ac:dyDescent="0.25">
      <c r="A3347" s="2"/>
      <c r="E3347">
        <f t="shared" si="210"/>
        <v>0</v>
      </c>
      <c r="F3347">
        <f t="shared" si="212"/>
        <v>0</v>
      </c>
      <c r="G3347" t="str">
        <f t="shared" si="209"/>
        <v/>
      </c>
      <c r="H3347" t="str">
        <f t="shared" si="211"/>
        <v/>
      </c>
    </row>
    <row r="3348" spans="1:8" x14ac:dyDescent="0.25">
      <c r="A3348" s="2"/>
      <c r="E3348">
        <f t="shared" si="210"/>
        <v>0</v>
      </c>
      <c r="F3348">
        <f t="shared" si="212"/>
        <v>0</v>
      </c>
      <c r="G3348" t="str">
        <f t="shared" si="209"/>
        <v/>
      </c>
      <c r="H3348" t="str">
        <f t="shared" si="211"/>
        <v/>
      </c>
    </row>
    <row r="3349" spans="1:8" x14ac:dyDescent="0.25">
      <c r="A3349" s="2"/>
      <c r="E3349">
        <f t="shared" si="210"/>
        <v>0</v>
      </c>
      <c r="F3349">
        <f t="shared" si="212"/>
        <v>0</v>
      </c>
      <c r="G3349" t="str">
        <f t="shared" si="209"/>
        <v/>
      </c>
      <c r="H3349" t="str">
        <f t="shared" si="211"/>
        <v/>
      </c>
    </row>
    <row r="3350" spans="1:8" x14ac:dyDescent="0.25">
      <c r="A3350" s="2"/>
      <c r="E3350">
        <f t="shared" si="210"/>
        <v>0</v>
      </c>
      <c r="F3350">
        <f t="shared" si="212"/>
        <v>0</v>
      </c>
      <c r="G3350" t="str">
        <f t="shared" ref="G3350:G3413" si="213">IFERROR(IF(WEEKDAY(A3350)=3,E3350,"")-IF(E3349="","",IF(E3348="","",IF(E3347="","",IF(E3346="","",IF(E3345="","",IF(E3344="","",IF(E3343="","",E3343))))))),"")</f>
        <v/>
      </c>
      <c r="H3350" t="str">
        <f t="shared" si="211"/>
        <v/>
      </c>
    </row>
    <row r="3351" spans="1:8" x14ac:dyDescent="0.25">
      <c r="A3351" s="2"/>
      <c r="E3351">
        <f t="shared" si="210"/>
        <v>0</v>
      </c>
      <c r="F3351">
        <f t="shared" si="212"/>
        <v>0</v>
      </c>
      <c r="G3351" t="str">
        <f t="shared" si="213"/>
        <v/>
      </c>
      <c r="H3351" t="str">
        <f t="shared" si="211"/>
        <v/>
      </c>
    </row>
    <row r="3352" spans="1:8" x14ac:dyDescent="0.25">
      <c r="A3352" s="2"/>
      <c r="E3352">
        <f t="shared" si="210"/>
        <v>0</v>
      </c>
      <c r="F3352">
        <f t="shared" si="212"/>
        <v>0</v>
      </c>
      <c r="G3352" t="str">
        <f t="shared" si="213"/>
        <v/>
      </c>
      <c r="H3352" t="str">
        <f t="shared" si="211"/>
        <v/>
      </c>
    </row>
    <row r="3353" spans="1:8" x14ac:dyDescent="0.25">
      <c r="A3353" s="2"/>
      <c r="E3353">
        <f t="shared" si="210"/>
        <v>0</v>
      </c>
      <c r="F3353">
        <f t="shared" si="212"/>
        <v>0</v>
      </c>
      <c r="G3353" t="str">
        <f t="shared" si="213"/>
        <v/>
      </c>
      <c r="H3353" t="str">
        <f t="shared" si="211"/>
        <v/>
      </c>
    </row>
    <row r="3354" spans="1:8" x14ac:dyDescent="0.25">
      <c r="A3354" s="2"/>
      <c r="E3354">
        <f t="shared" si="210"/>
        <v>0</v>
      </c>
      <c r="F3354">
        <f t="shared" si="212"/>
        <v>0</v>
      </c>
      <c r="G3354" t="str">
        <f t="shared" si="213"/>
        <v/>
      </c>
      <c r="H3354" t="str">
        <f t="shared" si="211"/>
        <v/>
      </c>
    </row>
    <row r="3355" spans="1:8" x14ac:dyDescent="0.25">
      <c r="A3355" s="2"/>
      <c r="E3355">
        <f t="shared" si="210"/>
        <v>0</v>
      </c>
      <c r="F3355">
        <f t="shared" si="212"/>
        <v>0</v>
      </c>
      <c r="G3355" t="str">
        <f t="shared" si="213"/>
        <v/>
      </c>
      <c r="H3355" t="str">
        <f t="shared" si="211"/>
        <v/>
      </c>
    </row>
    <row r="3356" spans="1:8" x14ac:dyDescent="0.25">
      <c r="A3356" s="2"/>
      <c r="E3356">
        <f t="shared" si="210"/>
        <v>0</v>
      </c>
      <c r="F3356">
        <f t="shared" si="212"/>
        <v>0</v>
      </c>
      <c r="G3356" t="str">
        <f t="shared" si="213"/>
        <v/>
      </c>
      <c r="H3356" t="str">
        <f t="shared" si="211"/>
        <v/>
      </c>
    </row>
    <row r="3357" spans="1:8" x14ac:dyDescent="0.25">
      <c r="A3357" s="2"/>
      <c r="E3357">
        <f t="shared" ref="E3357:E3420" si="214">IF(WEEKDAY($A3357)=3,B3357,0)</f>
        <v>0</v>
      </c>
      <c r="F3357">
        <f t="shared" si="212"/>
        <v>0</v>
      </c>
      <c r="G3357" t="str">
        <f t="shared" si="213"/>
        <v/>
      </c>
      <c r="H3357" t="str">
        <f t="shared" si="211"/>
        <v/>
      </c>
    </row>
    <row r="3358" spans="1:8" x14ac:dyDescent="0.25">
      <c r="A3358" s="2"/>
      <c r="E3358">
        <f t="shared" si="214"/>
        <v>0</v>
      </c>
      <c r="F3358">
        <f t="shared" si="212"/>
        <v>0</v>
      </c>
      <c r="G3358" t="str">
        <f t="shared" si="213"/>
        <v/>
      </c>
      <c r="H3358" t="str">
        <f t="shared" si="211"/>
        <v/>
      </c>
    </row>
    <row r="3359" spans="1:8" x14ac:dyDescent="0.25">
      <c r="A3359" s="2"/>
      <c r="E3359">
        <f t="shared" si="214"/>
        <v>0</v>
      </c>
      <c r="F3359">
        <f t="shared" si="212"/>
        <v>0</v>
      </c>
      <c r="G3359" t="str">
        <f t="shared" si="213"/>
        <v/>
      </c>
      <c r="H3359" t="str">
        <f t="shared" si="211"/>
        <v/>
      </c>
    </row>
    <row r="3360" spans="1:8" x14ac:dyDescent="0.25">
      <c r="A3360" s="2"/>
      <c r="E3360">
        <f t="shared" si="214"/>
        <v>0</v>
      </c>
      <c r="F3360">
        <f t="shared" si="212"/>
        <v>0</v>
      </c>
      <c r="G3360" t="str">
        <f t="shared" si="213"/>
        <v/>
      </c>
      <c r="H3360" t="str">
        <f t="shared" si="211"/>
        <v/>
      </c>
    </row>
    <row r="3361" spans="1:8" x14ac:dyDescent="0.25">
      <c r="A3361" s="2"/>
      <c r="E3361">
        <f t="shared" si="214"/>
        <v>0</v>
      </c>
      <c r="F3361">
        <f t="shared" si="212"/>
        <v>0</v>
      </c>
      <c r="G3361" t="str">
        <f t="shared" si="213"/>
        <v/>
      </c>
      <c r="H3361" t="str">
        <f t="shared" si="211"/>
        <v/>
      </c>
    </row>
    <row r="3362" spans="1:8" x14ac:dyDescent="0.25">
      <c r="A3362" s="2"/>
      <c r="E3362">
        <f t="shared" si="214"/>
        <v>0</v>
      </c>
      <c r="F3362">
        <f t="shared" si="212"/>
        <v>0</v>
      </c>
      <c r="G3362" t="str">
        <f t="shared" si="213"/>
        <v/>
      </c>
      <c r="H3362" t="str">
        <f t="shared" si="211"/>
        <v/>
      </c>
    </row>
    <row r="3363" spans="1:8" x14ac:dyDescent="0.25">
      <c r="A3363" s="2"/>
      <c r="E3363">
        <f t="shared" si="214"/>
        <v>0</v>
      </c>
      <c r="F3363">
        <f t="shared" si="212"/>
        <v>0</v>
      </c>
      <c r="G3363" t="str">
        <f t="shared" si="213"/>
        <v/>
      </c>
      <c r="H3363" t="str">
        <f t="shared" si="211"/>
        <v/>
      </c>
    </row>
    <row r="3364" spans="1:8" x14ac:dyDescent="0.25">
      <c r="A3364" s="2"/>
      <c r="E3364">
        <f t="shared" si="214"/>
        <v>0</v>
      </c>
      <c r="F3364">
        <f t="shared" si="212"/>
        <v>0</v>
      </c>
      <c r="G3364" t="str">
        <f t="shared" si="213"/>
        <v/>
      </c>
      <c r="H3364" t="str">
        <f t="shared" si="211"/>
        <v/>
      </c>
    </row>
    <row r="3365" spans="1:8" x14ac:dyDescent="0.25">
      <c r="A3365" s="2"/>
      <c r="E3365">
        <f t="shared" si="214"/>
        <v>0</v>
      </c>
      <c r="F3365">
        <f t="shared" si="212"/>
        <v>0</v>
      </c>
      <c r="G3365" t="str">
        <f t="shared" si="213"/>
        <v/>
      </c>
      <c r="H3365" t="str">
        <f t="shared" si="211"/>
        <v/>
      </c>
    </row>
    <row r="3366" spans="1:8" x14ac:dyDescent="0.25">
      <c r="A3366" s="2"/>
      <c r="E3366">
        <f t="shared" si="214"/>
        <v>0</v>
      </c>
      <c r="F3366">
        <f t="shared" si="212"/>
        <v>0</v>
      </c>
      <c r="G3366" t="str">
        <f t="shared" si="213"/>
        <v/>
      </c>
      <c r="H3366" t="str">
        <f t="shared" si="211"/>
        <v/>
      </c>
    </row>
    <row r="3367" spans="1:8" x14ac:dyDescent="0.25">
      <c r="A3367" s="2"/>
      <c r="E3367">
        <f t="shared" si="214"/>
        <v>0</v>
      </c>
      <c r="F3367">
        <f t="shared" si="212"/>
        <v>0</v>
      </c>
      <c r="G3367" t="str">
        <f t="shared" si="213"/>
        <v/>
      </c>
      <c r="H3367" t="str">
        <f t="shared" si="211"/>
        <v/>
      </c>
    </row>
    <row r="3368" spans="1:8" x14ac:dyDescent="0.25">
      <c r="A3368" s="2"/>
      <c r="E3368">
        <f t="shared" si="214"/>
        <v>0</v>
      </c>
      <c r="F3368">
        <f t="shared" si="212"/>
        <v>0</v>
      </c>
      <c r="G3368" t="str">
        <f t="shared" si="213"/>
        <v/>
      </c>
      <c r="H3368" t="str">
        <f t="shared" si="211"/>
        <v/>
      </c>
    </row>
    <row r="3369" spans="1:8" x14ac:dyDescent="0.25">
      <c r="A3369" s="2"/>
      <c r="E3369">
        <f t="shared" si="214"/>
        <v>0</v>
      </c>
      <c r="F3369">
        <f t="shared" si="212"/>
        <v>0</v>
      </c>
      <c r="G3369" t="str">
        <f t="shared" si="213"/>
        <v/>
      </c>
      <c r="H3369" t="str">
        <f t="shared" si="211"/>
        <v/>
      </c>
    </row>
    <row r="3370" spans="1:8" x14ac:dyDescent="0.25">
      <c r="A3370" s="2"/>
      <c r="E3370">
        <f t="shared" si="214"/>
        <v>0</v>
      </c>
      <c r="F3370">
        <f t="shared" si="212"/>
        <v>0</v>
      </c>
      <c r="G3370" t="str">
        <f t="shared" si="213"/>
        <v/>
      </c>
      <c r="H3370" t="str">
        <f t="shared" si="211"/>
        <v/>
      </c>
    </row>
    <row r="3371" spans="1:8" x14ac:dyDescent="0.25">
      <c r="A3371" s="2"/>
      <c r="E3371">
        <f t="shared" si="214"/>
        <v>0</v>
      </c>
      <c r="F3371">
        <f t="shared" si="212"/>
        <v>0</v>
      </c>
      <c r="G3371" t="str">
        <f t="shared" si="213"/>
        <v/>
      </c>
      <c r="H3371" t="str">
        <f t="shared" si="211"/>
        <v/>
      </c>
    </row>
    <row r="3372" spans="1:8" x14ac:dyDescent="0.25">
      <c r="A3372" s="2"/>
      <c r="E3372">
        <f t="shared" si="214"/>
        <v>0</v>
      </c>
      <c r="F3372">
        <f t="shared" si="212"/>
        <v>0</v>
      </c>
      <c r="G3372" t="str">
        <f t="shared" si="213"/>
        <v/>
      </c>
      <c r="H3372" t="str">
        <f t="shared" si="211"/>
        <v/>
      </c>
    </row>
    <row r="3373" spans="1:8" x14ac:dyDescent="0.25">
      <c r="A3373" s="2"/>
      <c r="E3373">
        <f t="shared" si="214"/>
        <v>0</v>
      </c>
      <c r="F3373">
        <f t="shared" si="212"/>
        <v>0</v>
      </c>
      <c r="G3373" t="str">
        <f t="shared" si="213"/>
        <v/>
      </c>
      <c r="H3373" t="str">
        <f t="shared" si="211"/>
        <v/>
      </c>
    </row>
    <row r="3374" spans="1:8" x14ac:dyDescent="0.25">
      <c r="A3374" s="2"/>
      <c r="E3374">
        <f t="shared" si="214"/>
        <v>0</v>
      </c>
      <c r="F3374">
        <f t="shared" si="212"/>
        <v>0</v>
      </c>
      <c r="G3374" t="str">
        <f t="shared" si="213"/>
        <v/>
      </c>
      <c r="H3374" t="str">
        <f t="shared" si="211"/>
        <v/>
      </c>
    </row>
    <row r="3375" spans="1:8" x14ac:dyDescent="0.25">
      <c r="A3375" s="2"/>
      <c r="E3375">
        <f t="shared" si="214"/>
        <v>0</v>
      </c>
      <c r="F3375">
        <f t="shared" si="212"/>
        <v>0</v>
      </c>
      <c r="G3375" t="str">
        <f t="shared" si="213"/>
        <v/>
      </c>
      <c r="H3375" t="str">
        <f t="shared" si="211"/>
        <v/>
      </c>
    </row>
    <row r="3376" spans="1:8" x14ac:dyDescent="0.25">
      <c r="A3376" s="2"/>
      <c r="E3376">
        <f t="shared" si="214"/>
        <v>0</v>
      </c>
      <c r="F3376">
        <f t="shared" si="212"/>
        <v>0</v>
      </c>
      <c r="G3376" t="str">
        <f t="shared" si="213"/>
        <v/>
      </c>
      <c r="H3376" t="str">
        <f t="shared" si="211"/>
        <v/>
      </c>
    </row>
    <row r="3377" spans="1:8" x14ac:dyDescent="0.25">
      <c r="A3377" s="2"/>
      <c r="E3377">
        <f t="shared" si="214"/>
        <v>0</v>
      </c>
      <c r="F3377">
        <f t="shared" si="212"/>
        <v>0</v>
      </c>
      <c r="G3377" t="str">
        <f t="shared" si="213"/>
        <v/>
      </c>
      <c r="H3377" t="str">
        <f t="shared" si="211"/>
        <v/>
      </c>
    </row>
    <row r="3378" spans="1:8" x14ac:dyDescent="0.25">
      <c r="A3378" s="2"/>
      <c r="E3378">
        <f t="shared" si="214"/>
        <v>0</v>
      </c>
      <c r="F3378">
        <f t="shared" si="212"/>
        <v>0</v>
      </c>
      <c r="G3378" t="str">
        <f t="shared" si="213"/>
        <v/>
      </c>
      <c r="H3378" t="str">
        <f t="shared" si="211"/>
        <v/>
      </c>
    </row>
    <row r="3379" spans="1:8" x14ac:dyDescent="0.25">
      <c r="A3379" s="2"/>
      <c r="E3379">
        <f t="shared" si="214"/>
        <v>0</v>
      </c>
      <c r="F3379">
        <f t="shared" si="212"/>
        <v>0</v>
      </c>
      <c r="G3379" t="str">
        <f t="shared" si="213"/>
        <v/>
      </c>
      <c r="H3379" t="str">
        <f t="shared" si="211"/>
        <v/>
      </c>
    </row>
    <row r="3380" spans="1:8" x14ac:dyDescent="0.25">
      <c r="A3380" s="2"/>
      <c r="E3380">
        <f t="shared" si="214"/>
        <v>0</v>
      </c>
      <c r="F3380">
        <f t="shared" si="212"/>
        <v>0</v>
      </c>
      <c r="G3380" t="str">
        <f t="shared" si="213"/>
        <v/>
      </c>
      <c r="H3380" t="str">
        <f t="shared" si="211"/>
        <v/>
      </c>
    </row>
    <row r="3381" spans="1:8" x14ac:dyDescent="0.25">
      <c r="A3381" s="2"/>
      <c r="E3381">
        <f t="shared" si="214"/>
        <v>0</v>
      </c>
      <c r="F3381">
        <f t="shared" si="212"/>
        <v>0</v>
      </c>
      <c r="G3381" t="str">
        <f t="shared" si="213"/>
        <v/>
      </c>
      <c r="H3381" t="str">
        <f t="shared" si="211"/>
        <v/>
      </c>
    </row>
    <row r="3382" spans="1:8" x14ac:dyDescent="0.25">
      <c r="A3382" s="2"/>
      <c r="E3382">
        <f t="shared" si="214"/>
        <v>0</v>
      </c>
      <c r="F3382">
        <f t="shared" si="212"/>
        <v>0</v>
      </c>
      <c r="G3382" t="str">
        <f t="shared" si="213"/>
        <v/>
      </c>
      <c r="H3382" t="str">
        <f t="shared" si="211"/>
        <v/>
      </c>
    </row>
    <row r="3383" spans="1:8" x14ac:dyDescent="0.25">
      <c r="A3383" s="2"/>
      <c r="E3383">
        <f t="shared" si="214"/>
        <v>0</v>
      </c>
      <c r="F3383">
        <f t="shared" si="212"/>
        <v>0</v>
      </c>
      <c r="G3383" t="str">
        <f t="shared" si="213"/>
        <v/>
      </c>
      <c r="H3383" t="str">
        <f t="shared" si="211"/>
        <v/>
      </c>
    </row>
    <row r="3384" spans="1:8" x14ac:dyDescent="0.25">
      <c r="A3384" s="2"/>
      <c r="E3384">
        <f t="shared" si="214"/>
        <v>0</v>
      </c>
      <c r="F3384">
        <f t="shared" si="212"/>
        <v>0</v>
      </c>
      <c r="G3384" t="str">
        <f t="shared" si="213"/>
        <v/>
      </c>
      <c r="H3384" t="str">
        <f t="shared" si="211"/>
        <v/>
      </c>
    </row>
    <row r="3385" spans="1:8" x14ac:dyDescent="0.25">
      <c r="A3385" s="2"/>
      <c r="E3385">
        <f t="shared" si="214"/>
        <v>0</v>
      </c>
      <c r="F3385">
        <f t="shared" si="212"/>
        <v>0</v>
      </c>
      <c r="G3385" t="str">
        <f t="shared" si="213"/>
        <v/>
      </c>
      <c r="H3385" t="str">
        <f t="shared" si="211"/>
        <v/>
      </c>
    </row>
    <row r="3386" spans="1:8" x14ac:dyDescent="0.25">
      <c r="A3386" s="2"/>
      <c r="E3386">
        <f t="shared" si="214"/>
        <v>0</v>
      </c>
      <c r="F3386">
        <f t="shared" si="212"/>
        <v>0</v>
      </c>
      <c r="G3386" t="str">
        <f t="shared" si="213"/>
        <v/>
      </c>
      <c r="H3386" t="str">
        <f t="shared" si="211"/>
        <v/>
      </c>
    </row>
    <row r="3387" spans="1:8" x14ac:dyDescent="0.25">
      <c r="A3387" s="2"/>
      <c r="E3387">
        <f t="shared" si="214"/>
        <v>0</v>
      </c>
      <c r="F3387">
        <f t="shared" si="212"/>
        <v>0</v>
      </c>
      <c r="G3387" t="str">
        <f t="shared" si="213"/>
        <v/>
      </c>
      <c r="H3387" t="str">
        <f t="shared" si="211"/>
        <v/>
      </c>
    </row>
    <row r="3388" spans="1:8" x14ac:dyDescent="0.25">
      <c r="A3388" s="2"/>
      <c r="E3388">
        <f t="shared" si="214"/>
        <v>0</v>
      </c>
      <c r="F3388">
        <f t="shared" si="212"/>
        <v>0</v>
      </c>
      <c r="G3388" t="str">
        <f t="shared" si="213"/>
        <v/>
      </c>
      <c r="H3388" t="str">
        <f t="shared" si="211"/>
        <v/>
      </c>
    </row>
    <row r="3389" spans="1:8" x14ac:dyDescent="0.25">
      <c r="A3389" s="2"/>
      <c r="E3389">
        <f t="shared" si="214"/>
        <v>0</v>
      </c>
      <c r="F3389">
        <f t="shared" si="212"/>
        <v>0</v>
      </c>
      <c r="G3389" t="str">
        <f t="shared" si="213"/>
        <v/>
      </c>
      <c r="H3389" t="str">
        <f t="shared" si="211"/>
        <v/>
      </c>
    </row>
    <row r="3390" spans="1:8" x14ac:dyDescent="0.25">
      <c r="A3390" s="2"/>
      <c r="E3390">
        <f t="shared" si="214"/>
        <v>0</v>
      </c>
      <c r="F3390">
        <f t="shared" si="212"/>
        <v>0</v>
      </c>
      <c r="G3390" t="str">
        <f t="shared" si="213"/>
        <v/>
      </c>
      <c r="H3390" t="str">
        <f t="shared" si="211"/>
        <v/>
      </c>
    </row>
    <row r="3391" spans="1:8" x14ac:dyDescent="0.25">
      <c r="A3391" s="2"/>
      <c r="E3391">
        <f t="shared" si="214"/>
        <v>0</v>
      </c>
      <c r="F3391">
        <f t="shared" si="212"/>
        <v>0</v>
      </c>
      <c r="G3391" t="str">
        <f t="shared" si="213"/>
        <v/>
      </c>
      <c r="H3391" t="str">
        <f t="shared" si="211"/>
        <v/>
      </c>
    </row>
    <row r="3392" spans="1:8" x14ac:dyDescent="0.25">
      <c r="A3392" s="2"/>
      <c r="E3392">
        <f t="shared" si="214"/>
        <v>0</v>
      </c>
      <c r="F3392">
        <f t="shared" si="212"/>
        <v>0</v>
      </c>
      <c r="G3392" t="str">
        <f t="shared" si="213"/>
        <v/>
      </c>
      <c r="H3392" t="str">
        <f t="shared" si="211"/>
        <v/>
      </c>
    </row>
    <row r="3393" spans="1:8" x14ac:dyDescent="0.25">
      <c r="A3393" s="2"/>
      <c r="E3393">
        <f t="shared" si="214"/>
        <v>0</v>
      </c>
      <c r="F3393">
        <f t="shared" si="212"/>
        <v>0</v>
      </c>
      <c r="G3393" t="str">
        <f t="shared" si="213"/>
        <v/>
      </c>
      <c r="H3393" t="str">
        <f t="shared" si="211"/>
        <v/>
      </c>
    </row>
    <row r="3394" spans="1:8" x14ac:dyDescent="0.25">
      <c r="A3394" s="2"/>
      <c r="E3394">
        <f t="shared" si="214"/>
        <v>0</v>
      </c>
      <c r="F3394">
        <f t="shared" si="212"/>
        <v>0</v>
      </c>
      <c r="G3394" t="str">
        <f t="shared" si="213"/>
        <v/>
      </c>
      <c r="H3394" t="str">
        <f t="shared" si="211"/>
        <v/>
      </c>
    </row>
    <row r="3395" spans="1:8" x14ac:dyDescent="0.25">
      <c r="A3395" s="2"/>
      <c r="E3395">
        <f t="shared" si="214"/>
        <v>0</v>
      </c>
      <c r="F3395">
        <f t="shared" si="212"/>
        <v>0</v>
      </c>
      <c r="G3395" t="str">
        <f t="shared" si="213"/>
        <v/>
      </c>
      <c r="H3395" t="str">
        <f t="shared" si="211"/>
        <v/>
      </c>
    </row>
    <row r="3396" spans="1:8" x14ac:dyDescent="0.25">
      <c r="A3396" s="2"/>
      <c r="E3396">
        <f t="shared" si="214"/>
        <v>0</v>
      </c>
      <c r="F3396">
        <f t="shared" si="212"/>
        <v>0</v>
      </c>
      <c r="G3396" t="str">
        <f t="shared" si="213"/>
        <v/>
      </c>
      <c r="H3396" t="str">
        <f t="shared" si="211"/>
        <v/>
      </c>
    </row>
    <row r="3397" spans="1:8" x14ac:dyDescent="0.25">
      <c r="A3397" s="2"/>
      <c r="E3397">
        <f t="shared" si="214"/>
        <v>0</v>
      </c>
      <c r="F3397">
        <f t="shared" si="212"/>
        <v>0</v>
      </c>
      <c r="G3397" t="str">
        <f t="shared" si="213"/>
        <v/>
      </c>
      <c r="H3397" t="str">
        <f t="shared" si="211"/>
        <v/>
      </c>
    </row>
    <row r="3398" spans="1:8" x14ac:dyDescent="0.25">
      <c r="A3398" s="2"/>
      <c r="E3398">
        <f t="shared" si="214"/>
        <v>0</v>
      </c>
      <c r="F3398">
        <f t="shared" si="212"/>
        <v>0</v>
      </c>
      <c r="G3398" t="str">
        <f t="shared" si="213"/>
        <v/>
      </c>
      <c r="H3398" t="str">
        <f t="shared" si="211"/>
        <v/>
      </c>
    </row>
    <row r="3399" spans="1:8" x14ac:dyDescent="0.25">
      <c r="A3399" s="2"/>
      <c r="E3399">
        <f t="shared" si="214"/>
        <v>0</v>
      </c>
      <c r="F3399">
        <f t="shared" si="212"/>
        <v>0</v>
      </c>
      <c r="G3399" t="str">
        <f t="shared" si="213"/>
        <v/>
      </c>
      <c r="H3399" t="str">
        <f t="shared" si="211"/>
        <v/>
      </c>
    </row>
    <row r="3400" spans="1:8" x14ac:dyDescent="0.25">
      <c r="A3400" s="2"/>
      <c r="E3400">
        <f t="shared" si="214"/>
        <v>0</v>
      </c>
      <c r="F3400">
        <f t="shared" si="212"/>
        <v>0</v>
      </c>
      <c r="G3400" t="str">
        <f t="shared" si="213"/>
        <v/>
      </c>
      <c r="H3400" t="str">
        <f t="shared" si="211"/>
        <v/>
      </c>
    </row>
    <row r="3401" spans="1:8" x14ac:dyDescent="0.25">
      <c r="A3401" s="2"/>
      <c r="E3401">
        <f t="shared" si="214"/>
        <v>0</v>
      </c>
      <c r="F3401">
        <f t="shared" si="212"/>
        <v>0</v>
      </c>
      <c r="G3401" t="str">
        <f t="shared" si="213"/>
        <v/>
      </c>
      <c r="H3401" t="str">
        <f t="shared" si="211"/>
        <v/>
      </c>
    </row>
    <row r="3402" spans="1:8" x14ac:dyDescent="0.25">
      <c r="A3402" s="2"/>
      <c r="E3402">
        <f t="shared" si="214"/>
        <v>0</v>
      </c>
      <c r="F3402">
        <f t="shared" si="212"/>
        <v>0</v>
      </c>
      <c r="G3402" t="str">
        <f t="shared" si="213"/>
        <v/>
      </c>
      <c r="H3402" t="str">
        <f t="shared" si="211"/>
        <v/>
      </c>
    </row>
    <row r="3403" spans="1:8" x14ac:dyDescent="0.25">
      <c r="A3403" s="2"/>
      <c r="E3403">
        <f t="shared" si="214"/>
        <v>0</v>
      </c>
      <c r="F3403">
        <f t="shared" si="212"/>
        <v>0</v>
      </c>
      <c r="G3403" t="str">
        <f t="shared" si="213"/>
        <v/>
      </c>
      <c r="H3403" t="str">
        <f t="shared" si="211"/>
        <v/>
      </c>
    </row>
    <row r="3404" spans="1:8" x14ac:dyDescent="0.25">
      <c r="A3404" s="2"/>
      <c r="E3404">
        <f t="shared" si="214"/>
        <v>0</v>
      </c>
      <c r="F3404">
        <f t="shared" si="212"/>
        <v>0</v>
      </c>
      <c r="G3404" t="str">
        <f t="shared" si="213"/>
        <v/>
      </c>
      <c r="H3404" t="str">
        <f t="shared" si="211"/>
        <v/>
      </c>
    </row>
    <row r="3405" spans="1:8" x14ac:dyDescent="0.25">
      <c r="A3405" s="2"/>
      <c r="E3405">
        <f t="shared" si="214"/>
        <v>0</v>
      </c>
      <c r="F3405">
        <f t="shared" si="212"/>
        <v>0</v>
      </c>
      <c r="G3405" t="str">
        <f t="shared" si="213"/>
        <v/>
      </c>
      <c r="H3405" t="str">
        <f t="shared" ref="H3405:H3468" si="215">IFERROR(IF(F3405=0,"",IF(WEEKDAY($A3405)=3,F3405,"")-IF(F3404&lt;&gt;0,F3404,IF(F3403&lt;&gt;0,F3403,IF(F3402&lt;&gt;0,F3400,IF(F3401&lt;&gt;0,F3401,IF(F3400&lt;&gt;0,F3400,IF(F3399&lt;&gt;0,F3399,IF(F3398&lt;&gt;0,F3398,F3405)))))))),"")</f>
        <v/>
      </c>
    </row>
    <row r="3406" spans="1:8" x14ac:dyDescent="0.25">
      <c r="A3406" s="2"/>
      <c r="E3406">
        <f t="shared" si="214"/>
        <v>0</v>
      </c>
      <c r="F3406">
        <f t="shared" si="212"/>
        <v>0</v>
      </c>
      <c r="G3406" t="str">
        <f t="shared" si="213"/>
        <v/>
      </c>
      <c r="H3406" t="str">
        <f t="shared" si="215"/>
        <v/>
      </c>
    </row>
    <row r="3407" spans="1:8" x14ac:dyDescent="0.25">
      <c r="A3407" s="2"/>
      <c r="E3407">
        <f t="shared" si="214"/>
        <v>0</v>
      </c>
      <c r="F3407">
        <f t="shared" ref="F3407:F3470" si="216">IF(WEEKDAY($A3407)=3,$C3407-$D3407,0)</f>
        <v>0</v>
      </c>
      <c r="G3407" t="str">
        <f t="shared" si="213"/>
        <v/>
      </c>
      <c r="H3407" t="str">
        <f t="shared" si="215"/>
        <v/>
      </c>
    </row>
    <row r="3408" spans="1:8" x14ac:dyDescent="0.25">
      <c r="A3408" s="2"/>
      <c r="E3408">
        <f t="shared" si="214"/>
        <v>0</v>
      </c>
      <c r="F3408">
        <f t="shared" si="216"/>
        <v>0</v>
      </c>
      <c r="G3408" t="str">
        <f t="shared" si="213"/>
        <v/>
      </c>
      <c r="H3408" t="str">
        <f t="shared" si="215"/>
        <v/>
      </c>
    </row>
    <row r="3409" spans="1:8" x14ac:dyDescent="0.25">
      <c r="A3409" s="2"/>
      <c r="E3409">
        <f t="shared" si="214"/>
        <v>0</v>
      </c>
      <c r="F3409">
        <f t="shared" si="216"/>
        <v>0</v>
      </c>
      <c r="G3409" t="str">
        <f t="shared" si="213"/>
        <v/>
      </c>
      <c r="H3409" t="str">
        <f t="shared" si="215"/>
        <v/>
      </c>
    </row>
    <row r="3410" spans="1:8" x14ac:dyDescent="0.25">
      <c r="A3410" s="2"/>
      <c r="E3410">
        <f t="shared" si="214"/>
        <v>0</v>
      </c>
      <c r="F3410">
        <f t="shared" si="216"/>
        <v>0</v>
      </c>
      <c r="G3410" t="str">
        <f t="shared" si="213"/>
        <v/>
      </c>
      <c r="H3410" t="str">
        <f t="shared" si="215"/>
        <v/>
      </c>
    </row>
    <row r="3411" spans="1:8" x14ac:dyDescent="0.25">
      <c r="A3411" s="2"/>
      <c r="E3411">
        <f t="shared" si="214"/>
        <v>0</v>
      </c>
      <c r="F3411">
        <f t="shared" si="216"/>
        <v>0</v>
      </c>
      <c r="G3411" t="str">
        <f t="shared" si="213"/>
        <v/>
      </c>
      <c r="H3411" t="str">
        <f t="shared" si="215"/>
        <v/>
      </c>
    </row>
    <row r="3412" spans="1:8" x14ac:dyDescent="0.25">
      <c r="A3412" s="2"/>
      <c r="E3412">
        <f t="shared" si="214"/>
        <v>0</v>
      </c>
      <c r="F3412">
        <f t="shared" si="216"/>
        <v>0</v>
      </c>
      <c r="G3412" t="str">
        <f t="shared" si="213"/>
        <v/>
      </c>
      <c r="H3412" t="str">
        <f t="shared" si="215"/>
        <v/>
      </c>
    </row>
    <row r="3413" spans="1:8" x14ac:dyDescent="0.25">
      <c r="A3413" s="2"/>
      <c r="E3413">
        <f t="shared" si="214"/>
        <v>0</v>
      </c>
      <c r="F3413">
        <f t="shared" si="216"/>
        <v>0</v>
      </c>
      <c r="G3413" t="str">
        <f t="shared" si="213"/>
        <v/>
      </c>
      <c r="H3413" t="str">
        <f t="shared" si="215"/>
        <v/>
      </c>
    </row>
    <row r="3414" spans="1:8" x14ac:dyDescent="0.25">
      <c r="A3414" s="2"/>
      <c r="E3414">
        <f t="shared" si="214"/>
        <v>0</v>
      </c>
      <c r="F3414">
        <f t="shared" si="216"/>
        <v>0</v>
      </c>
      <c r="G3414" t="str">
        <f t="shared" ref="G3414:G3477" si="217">IFERROR(IF(WEEKDAY(A3414)=3,E3414,"")-IF(E3413="","",IF(E3412="","",IF(E3411="","",IF(E3410="","",IF(E3409="","",IF(E3408="","",IF(E3407="","",E3407))))))),"")</f>
        <v/>
      </c>
      <c r="H3414" t="str">
        <f t="shared" si="215"/>
        <v/>
      </c>
    </row>
    <row r="3415" spans="1:8" x14ac:dyDescent="0.25">
      <c r="A3415" s="2"/>
      <c r="E3415">
        <f t="shared" si="214"/>
        <v>0</v>
      </c>
      <c r="F3415">
        <f t="shared" si="216"/>
        <v>0</v>
      </c>
      <c r="G3415" t="str">
        <f t="shared" si="217"/>
        <v/>
      </c>
      <c r="H3415" t="str">
        <f t="shared" si="215"/>
        <v/>
      </c>
    </row>
    <row r="3416" spans="1:8" x14ac:dyDescent="0.25">
      <c r="A3416" s="2"/>
      <c r="E3416">
        <f t="shared" si="214"/>
        <v>0</v>
      </c>
      <c r="F3416">
        <f t="shared" si="216"/>
        <v>0</v>
      </c>
      <c r="G3416" t="str">
        <f t="shared" si="217"/>
        <v/>
      </c>
      <c r="H3416" t="str">
        <f t="shared" si="215"/>
        <v/>
      </c>
    </row>
    <row r="3417" spans="1:8" x14ac:dyDescent="0.25">
      <c r="A3417" s="2"/>
      <c r="E3417">
        <f t="shared" si="214"/>
        <v>0</v>
      </c>
      <c r="F3417">
        <f t="shared" si="216"/>
        <v>0</v>
      </c>
      <c r="G3417" t="str">
        <f t="shared" si="217"/>
        <v/>
      </c>
      <c r="H3417" t="str">
        <f t="shared" si="215"/>
        <v/>
      </c>
    </row>
    <row r="3418" spans="1:8" x14ac:dyDescent="0.25">
      <c r="A3418" s="2"/>
      <c r="E3418">
        <f t="shared" si="214"/>
        <v>0</v>
      </c>
      <c r="F3418">
        <f t="shared" si="216"/>
        <v>0</v>
      </c>
      <c r="G3418" t="str">
        <f t="shared" si="217"/>
        <v/>
      </c>
      <c r="H3418" t="str">
        <f t="shared" si="215"/>
        <v/>
      </c>
    </row>
    <row r="3419" spans="1:8" x14ac:dyDescent="0.25">
      <c r="A3419" s="2"/>
      <c r="E3419">
        <f t="shared" si="214"/>
        <v>0</v>
      </c>
      <c r="F3419">
        <f t="shared" si="216"/>
        <v>0</v>
      </c>
      <c r="G3419" t="str">
        <f t="shared" si="217"/>
        <v/>
      </c>
      <c r="H3419" t="str">
        <f t="shared" si="215"/>
        <v/>
      </c>
    </row>
    <row r="3420" spans="1:8" x14ac:dyDescent="0.25">
      <c r="A3420" s="2"/>
      <c r="E3420">
        <f t="shared" si="214"/>
        <v>0</v>
      </c>
      <c r="F3420">
        <f t="shared" si="216"/>
        <v>0</v>
      </c>
      <c r="G3420" t="str">
        <f t="shared" si="217"/>
        <v/>
      </c>
      <c r="H3420" t="str">
        <f t="shared" si="215"/>
        <v/>
      </c>
    </row>
    <row r="3421" spans="1:8" x14ac:dyDescent="0.25">
      <c r="A3421" s="2"/>
      <c r="E3421">
        <f t="shared" ref="E3421:E3484" si="218">IF(WEEKDAY($A3421)=3,B3421,0)</f>
        <v>0</v>
      </c>
      <c r="F3421">
        <f t="shared" si="216"/>
        <v>0</v>
      </c>
      <c r="G3421" t="str">
        <f t="shared" si="217"/>
        <v/>
      </c>
      <c r="H3421" t="str">
        <f t="shared" si="215"/>
        <v/>
      </c>
    </row>
    <row r="3422" spans="1:8" x14ac:dyDescent="0.25">
      <c r="A3422" s="2"/>
      <c r="E3422">
        <f t="shared" si="218"/>
        <v>0</v>
      </c>
      <c r="F3422">
        <f t="shared" si="216"/>
        <v>0</v>
      </c>
      <c r="G3422" t="str">
        <f t="shared" si="217"/>
        <v/>
      </c>
      <c r="H3422" t="str">
        <f t="shared" si="215"/>
        <v/>
      </c>
    </row>
    <row r="3423" spans="1:8" x14ac:dyDescent="0.25">
      <c r="A3423" s="2"/>
      <c r="E3423">
        <f t="shared" si="218"/>
        <v>0</v>
      </c>
      <c r="F3423">
        <f t="shared" si="216"/>
        <v>0</v>
      </c>
      <c r="G3423" t="str">
        <f t="shared" si="217"/>
        <v/>
      </c>
      <c r="H3423" t="str">
        <f t="shared" si="215"/>
        <v/>
      </c>
    </row>
    <row r="3424" spans="1:8" x14ac:dyDescent="0.25">
      <c r="A3424" s="2"/>
      <c r="E3424">
        <f t="shared" si="218"/>
        <v>0</v>
      </c>
      <c r="F3424">
        <f t="shared" si="216"/>
        <v>0</v>
      </c>
      <c r="G3424" t="str">
        <f t="shared" si="217"/>
        <v/>
      </c>
      <c r="H3424" t="str">
        <f t="shared" si="215"/>
        <v/>
      </c>
    </row>
    <row r="3425" spans="1:8" x14ac:dyDescent="0.25">
      <c r="A3425" s="2"/>
      <c r="E3425">
        <f t="shared" si="218"/>
        <v>0</v>
      </c>
      <c r="F3425">
        <f t="shared" si="216"/>
        <v>0</v>
      </c>
      <c r="G3425" t="str">
        <f t="shared" si="217"/>
        <v/>
      </c>
      <c r="H3425" t="str">
        <f t="shared" si="215"/>
        <v/>
      </c>
    </row>
    <row r="3426" spans="1:8" x14ac:dyDescent="0.25">
      <c r="A3426" s="2"/>
      <c r="E3426">
        <f t="shared" si="218"/>
        <v>0</v>
      </c>
      <c r="F3426">
        <f t="shared" si="216"/>
        <v>0</v>
      </c>
      <c r="G3426" t="str">
        <f t="shared" si="217"/>
        <v/>
      </c>
      <c r="H3426" t="str">
        <f t="shared" si="215"/>
        <v/>
      </c>
    </row>
    <row r="3427" spans="1:8" x14ac:dyDescent="0.25">
      <c r="A3427" s="2"/>
      <c r="E3427">
        <f t="shared" si="218"/>
        <v>0</v>
      </c>
      <c r="F3427">
        <f t="shared" si="216"/>
        <v>0</v>
      </c>
      <c r="G3427" t="str">
        <f t="shared" si="217"/>
        <v/>
      </c>
      <c r="H3427" t="str">
        <f t="shared" si="215"/>
        <v/>
      </c>
    </row>
    <row r="3428" spans="1:8" x14ac:dyDescent="0.25">
      <c r="A3428" s="2"/>
      <c r="E3428">
        <f t="shared" si="218"/>
        <v>0</v>
      </c>
      <c r="F3428">
        <f t="shared" si="216"/>
        <v>0</v>
      </c>
      <c r="G3428" t="str">
        <f t="shared" si="217"/>
        <v/>
      </c>
      <c r="H3428" t="str">
        <f t="shared" si="215"/>
        <v/>
      </c>
    </row>
    <row r="3429" spans="1:8" x14ac:dyDescent="0.25">
      <c r="A3429" s="2"/>
      <c r="E3429">
        <f t="shared" si="218"/>
        <v>0</v>
      </c>
      <c r="F3429">
        <f t="shared" si="216"/>
        <v>0</v>
      </c>
      <c r="G3429" t="str">
        <f t="shared" si="217"/>
        <v/>
      </c>
      <c r="H3429" t="str">
        <f t="shared" si="215"/>
        <v/>
      </c>
    </row>
    <row r="3430" spans="1:8" x14ac:dyDescent="0.25">
      <c r="A3430" s="2"/>
      <c r="E3430">
        <f t="shared" si="218"/>
        <v>0</v>
      </c>
      <c r="F3430">
        <f t="shared" si="216"/>
        <v>0</v>
      </c>
      <c r="G3430" t="str">
        <f t="shared" si="217"/>
        <v/>
      </c>
      <c r="H3430" t="str">
        <f t="shared" si="215"/>
        <v/>
      </c>
    </row>
    <row r="3431" spans="1:8" x14ac:dyDescent="0.25">
      <c r="A3431" s="2"/>
      <c r="E3431">
        <f t="shared" si="218"/>
        <v>0</v>
      </c>
      <c r="F3431">
        <f t="shared" si="216"/>
        <v>0</v>
      </c>
      <c r="G3431" t="str">
        <f t="shared" si="217"/>
        <v/>
      </c>
      <c r="H3431" t="str">
        <f t="shared" si="215"/>
        <v/>
      </c>
    </row>
    <row r="3432" spans="1:8" x14ac:dyDescent="0.25">
      <c r="A3432" s="2"/>
      <c r="E3432">
        <f t="shared" si="218"/>
        <v>0</v>
      </c>
      <c r="F3432">
        <f t="shared" si="216"/>
        <v>0</v>
      </c>
      <c r="G3432" t="str">
        <f t="shared" si="217"/>
        <v/>
      </c>
      <c r="H3432" t="str">
        <f t="shared" si="215"/>
        <v/>
      </c>
    </row>
    <row r="3433" spans="1:8" x14ac:dyDescent="0.25">
      <c r="A3433" s="2"/>
      <c r="E3433">
        <f t="shared" si="218"/>
        <v>0</v>
      </c>
      <c r="F3433">
        <f t="shared" si="216"/>
        <v>0</v>
      </c>
      <c r="G3433" t="str">
        <f t="shared" si="217"/>
        <v/>
      </c>
      <c r="H3433" t="str">
        <f t="shared" si="215"/>
        <v/>
      </c>
    </row>
    <row r="3434" spans="1:8" x14ac:dyDescent="0.25">
      <c r="A3434" s="2"/>
      <c r="E3434">
        <f t="shared" si="218"/>
        <v>0</v>
      </c>
      <c r="F3434">
        <f t="shared" si="216"/>
        <v>0</v>
      </c>
      <c r="G3434" t="str">
        <f t="shared" si="217"/>
        <v/>
      </c>
      <c r="H3434" t="str">
        <f t="shared" si="215"/>
        <v/>
      </c>
    </row>
    <row r="3435" spans="1:8" x14ac:dyDescent="0.25">
      <c r="A3435" s="2"/>
      <c r="E3435">
        <f t="shared" si="218"/>
        <v>0</v>
      </c>
      <c r="F3435">
        <f t="shared" si="216"/>
        <v>0</v>
      </c>
      <c r="G3435" t="str">
        <f t="shared" si="217"/>
        <v/>
      </c>
      <c r="H3435" t="str">
        <f t="shared" si="215"/>
        <v/>
      </c>
    </row>
    <row r="3436" spans="1:8" x14ac:dyDescent="0.25">
      <c r="A3436" s="2"/>
      <c r="E3436">
        <f t="shared" si="218"/>
        <v>0</v>
      </c>
      <c r="F3436">
        <f t="shared" si="216"/>
        <v>0</v>
      </c>
      <c r="G3436" t="str">
        <f t="shared" si="217"/>
        <v/>
      </c>
      <c r="H3436" t="str">
        <f t="shared" si="215"/>
        <v/>
      </c>
    </row>
    <row r="3437" spans="1:8" x14ac:dyDescent="0.25">
      <c r="A3437" s="2"/>
      <c r="E3437">
        <f t="shared" si="218"/>
        <v>0</v>
      </c>
      <c r="F3437">
        <f t="shared" si="216"/>
        <v>0</v>
      </c>
      <c r="G3437" t="str">
        <f t="shared" si="217"/>
        <v/>
      </c>
      <c r="H3437" t="str">
        <f t="shared" si="215"/>
        <v/>
      </c>
    </row>
    <row r="3438" spans="1:8" x14ac:dyDescent="0.25">
      <c r="A3438" s="2"/>
      <c r="E3438">
        <f t="shared" si="218"/>
        <v>0</v>
      </c>
      <c r="F3438">
        <f t="shared" si="216"/>
        <v>0</v>
      </c>
      <c r="G3438" t="str">
        <f t="shared" si="217"/>
        <v/>
      </c>
      <c r="H3438" t="str">
        <f t="shared" si="215"/>
        <v/>
      </c>
    </row>
    <row r="3439" spans="1:8" x14ac:dyDescent="0.25">
      <c r="A3439" s="2"/>
      <c r="E3439">
        <f t="shared" si="218"/>
        <v>0</v>
      </c>
      <c r="F3439">
        <f t="shared" si="216"/>
        <v>0</v>
      </c>
      <c r="G3439" t="str">
        <f t="shared" si="217"/>
        <v/>
      </c>
      <c r="H3439" t="str">
        <f t="shared" si="215"/>
        <v/>
      </c>
    </row>
    <row r="3440" spans="1:8" x14ac:dyDescent="0.25">
      <c r="A3440" s="2"/>
      <c r="E3440">
        <f t="shared" si="218"/>
        <v>0</v>
      </c>
      <c r="F3440">
        <f t="shared" si="216"/>
        <v>0</v>
      </c>
      <c r="G3440" t="str">
        <f t="shared" si="217"/>
        <v/>
      </c>
      <c r="H3440" t="str">
        <f t="shared" si="215"/>
        <v/>
      </c>
    </row>
    <row r="3441" spans="1:8" x14ac:dyDescent="0.25">
      <c r="A3441" s="2"/>
      <c r="E3441">
        <f t="shared" si="218"/>
        <v>0</v>
      </c>
      <c r="F3441">
        <f t="shared" si="216"/>
        <v>0</v>
      </c>
      <c r="G3441" t="str">
        <f t="shared" si="217"/>
        <v/>
      </c>
      <c r="H3441" t="str">
        <f t="shared" si="215"/>
        <v/>
      </c>
    </row>
    <row r="3442" spans="1:8" x14ac:dyDescent="0.25">
      <c r="A3442" s="2"/>
      <c r="E3442">
        <f t="shared" si="218"/>
        <v>0</v>
      </c>
      <c r="F3442">
        <f t="shared" si="216"/>
        <v>0</v>
      </c>
      <c r="G3442" t="str">
        <f t="shared" si="217"/>
        <v/>
      </c>
      <c r="H3442" t="str">
        <f t="shared" si="215"/>
        <v/>
      </c>
    </row>
    <row r="3443" spans="1:8" x14ac:dyDescent="0.25">
      <c r="A3443" s="2"/>
      <c r="E3443">
        <f t="shared" si="218"/>
        <v>0</v>
      </c>
      <c r="F3443">
        <f t="shared" si="216"/>
        <v>0</v>
      </c>
      <c r="G3443" t="str">
        <f t="shared" si="217"/>
        <v/>
      </c>
      <c r="H3443" t="str">
        <f t="shared" si="215"/>
        <v/>
      </c>
    </row>
    <row r="3444" spans="1:8" x14ac:dyDescent="0.25">
      <c r="A3444" s="2"/>
      <c r="E3444">
        <f t="shared" si="218"/>
        <v>0</v>
      </c>
      <c r="F3444">
        <f t="shared" si="216"/>
        <v>0</v>
      </c>
      <c r="G3444" t="str">
        <f t="shared" si="217"/>
        <v/>
      </c>
      <c r="H3444" t="str">
        <f t="shared" si="215"/>
        <v/>
      </c>
    </row>
    <row r="3445" spans="1:8" x14ac:dyDescent="0.25">
      <c r="A3445" s="2"/>
      <c r="E3445">
        <f t="shared" si="218"/>
        <v>0</v>
      </c>
      <c r="F3445">
        <f t="shared" si="216"/>
        <v>0</v>
      </c>
      <c r="G3445" t="str">
        <f t="shared" si="217"/>
        <v/>
      </c>
      <c r="H3445" t="str">
        <f t="shared" si="215"/>
        <v/>
      </c>
    </row>
    <row r="3446" spans="1:8" x14ac:dyDescent="0.25">
      <c r="A3446" s="2"/>
      <c r="E3446">
        <f t="shared" si="218"/>
        <v>0</v>
      </c>
      <c r="F3446">
        <f t="shared" si="216"/>
        <v>0</v>
      </c>
      <c r="G3446" t="str">
        <f t="shared" si="217"/>
        <v/>
      </c>
      <c r="H3446" t="str">
        <f t="shared" si="215"/>
        <v/>
      </c>
    </row>
    <row r="3447" spans="1:8" x14ac:dyDescent="0.25">
      <c r="A3447" s="2"/>
      <c r="E3447">
        <f t="shared" si="218"/>
        <v>0</v>
      </c>
      <c r="F3447">
        <f t="shared" si="216"/>
        <v>0</v>
      </c>
      <c r="G3447" t="str">
        <f t="shared" si="217"/>
        <v/>
      </c>
      <c r="H3447" t="str">
        <f t="shared" si="215"/>
        <v/>
      </c>
    </row>
    <row r="3448" spans="1:8" x14ac:dyDescent="0.25">
      <c r="A3448" s="2"/>
      <c r="E3448">
        <f t="shared" si="218"/>
        <v>0</v>
      </c>
      <c r="F3448">
        <f t="shared" si="216"/>
        <v>0</v>
      </c>
      <c r="G3448" t="str">
        <f t="shared" si="217"/>
        <v/>
      </c>
      <c r="H3448" t="str">
        <f t="shared" si="215"/>
        <v/>
      </c>
    </row>
    <row r="3449" spans="1:8" x14ac:dyDescent="0.25">
      <c r="A3449" s="2"/>
      <c r="E3449">
        <f t="shared" si="218"/>
        <v>0</v>
      </c>
      <c r="F3449">
        <f t="shared" si="216"/>
        <v>0</v>
      </c>
      <c r="G3449" t="str">
        <f t="shared" si="217"/>
        <v/>
      </c>
      <c r="H3449" t="str">
        <f t="shared" si="215"/>
        <v/>
      </c>
    </row>
    <row r="3450" spans="1:8" x14ac:dyDescent="0.25">
      <c r="A3450" s="2"/>
      <c r="E3450">
        <f t="shared" si="218"/>
        <v>0</v>
      </c>
      <c r="F3450">
        <f t="shared" si="216"/>
        <v>0</v>
      </c>
      <c r="G3450" t="str">
        <f t="shared" si="217"/>
        <v/>
      </c>
      <c r="H3450" t="str">
        <f t="shared" si="215"/>
        <v/>
      </c>
    </row>
    <row r="3451" spans="1:8" x14ac:dyDescent="0.25">
      <c r="A3451" s="2"/>
      <c r="E3451">
        <f t="shared" si="218"/>
        <v>0</v>
      </c>
      <c r="F3451">
        <f t="shared" si="216"/>
        <v>0</v>
      </c>
      <c r="G3451" t="str">
        <f t="shared" si="217"/>
        <v/>
      </c>
      <c r="H3451" t="str">
        <f t="shared" si="215"/>
        <v/>
      </c>
    </row>
    <row r="3452" spans="1:8" x14ac:dyDescent="0.25">
      <c r="A3452" s="2"/>
      <c r="E3452">
        <f t="shared" si="218"/>
        <v>0</v>
      </c>
      <c r="F3452">
        <f t="shared" si="216"/>
        <v>0</v>
      </c>
      <c r="G3452" t="str">
        <f t="shared" si="217"/>
        <v/>
      </c>
      <c r="H3452" t="str">
        <f t="shared" si="215"/>
        <v/>
      </c>
    </row>
    <row r="3453" spans="1:8" x14ac:dyDescent="0.25">
      <c r="A3453" s="2"/>
      <c r="E3453">
        <f t="shared" si="218"/>
        <v>0</v>
      </c>
      <c r="F3453">
        <f t="shared" si="216"/>
        <v>0</v>
      </c>
      <c r="G3453" t="str">
        <f t="shared" si="217"/>
        <v/>
      </c>
      <c r="H3453" t="str">
        <f t="shared" si="215"/>
        <v/>
      </c>
    </row>
    <row r="3454" spans="1:8" x14ac:dyDescent="0.25">
      <c r="A3454" s="2"/>
      <c r="E3454">
        <f t="shared" si="218"/>
        <v>0</v>
      </c>
      <c r="F3454">
        <f t="shared" si="216"/>
        <v>0</v>
      </c>
      <c r="G3454" t="str">
        <f t="shared" si="217"/>
        <v/>
      </c>
      <c r="H3454" t="str">
        <f t="shared" si="215"/>
        <v/>
      </c>
    </row>
    <row r="3455" spans="1:8" x14ac:dyDescent="0.25">
      <c r="A3455" s="2"/>
      <c r="E3455">
        <f t="shared" si="218"/>
        <v>0</v>
      </c>
      <c r="F3455">
        <f t="shared" si="216"/>
        <v>0</v>
      </c>
      <c r="G3455" t="str">
        <f t="shared" si="217"/>
        <v/>
      </c>
      <c r="H3455" t="str">
        <f t="shared" si="215"/>
        <v/>
      </c>
    </row>
    <row r="3456" spans="1:8" x14ac:dyDescent="0.25">
      <c r="A3456" s="2"/>
      <c r="E3456">
        <f t="shared" si="218"/>
        <v>0</v>
      </c>
      <c r="F3456">
        <f t="shared" si="216"/>
        <v>0</v>
      </c>
      <c r="G3456" t="str">
        <f t="shared" si="217"/>
        <v/>
      </c>
      <c r="H3456" t="str">
        <f t="shared" si="215"/>
        <v/>
      </c>
    </row>
    <row r="3457" spans="1:8" x14ac:dyDescent="0.25">
      <c r="A3457" s="2"/>
      <c r="E3457">
        <f t="shared" si="218"/>
        <v>0</v>
      </c>
      <c r="F3457">
        <f t="shared" si="216"/>
        <v>0</v>
      </c>
      <c r="G3457" t="str">
        <f t="shared" si="217"/>
        <v/>
      </c>
      <c r="H3457" t="str">
        <f t="shared" si="215"/>
        <v/>
      </c>
    </row>
    <row r="3458" spans="1:8" x14ac:dyDescent="0.25">
      <c r="A3458" s="2"/>
      <c r="E3458">
        <f t="shared" si="218"/>
        <v>0</v>
      </c>
      <c r="F3458">
        <f t="shared" si="216"/>
        <v>0</v>
      </c>
      <c r="G3458" t="str">
        <f t="shared" si="217"/>
        <v/>
      </c>
      <c r="H3458" t="str">
        <f t="shared" si="215"/>
        <v/>
      </c>
    </row>
    <row r="3459" spans="1:8" x14ac:dyDescent="0.25">
      <c r="A3459" s="2"/>
      <c r="E3459">
        <f t="shared" si="218"/>
        <v>0</v>
      </c>
      <c r="F3459">
        <f t="shared" si="216"/>
        <v>0</v>
      </c>
      <c r="G3459" t="str">
        <f t="shared" si="217"/>
        <v/>
      </c>
      <c r="H3459" t="str">
        <f t="shared" si="215"/>
        <v/>
      </c>
    </row>
    <row r="3460" spans="1:8" x14ac:dyDescent="0.25">
      <c r="A3460" s="2"/>
      <c r="E3460">
        <f t="shared" si="218"/>
        <v>0</v>
      </c>
      <c r="F3460">
        <f t="shared" si="216"/>
        <v>0</v>
      </c>
      <c r="G3460" t="str">
        <f t="shared" si="217"/>
        <v/>
      </c>
      <c r="H3460" t="str">
        <f t="shared" si="215"/>
        <v/>
      </c>
    </row>
    <row r="3461" spans="1:8" x14ac:dyDescent="0.25">
      <c r="A3461" s="2"/>
      <c r="E3461">
        <f t="shared" si="218"/>
        <v>0</v>
      </c>
      <c r="F3461">
        <f t="shared" si="216"/>
        <v>0</v>
      </c>
      <c r="G3461" t="str">
        <f t="shared" si="217"/>
        <v/>
      </c>
      <c r="H3461" t="str">
        <f t="shared" si="215"/>
        <v/>
      </c>
    </row>
    <row r="3462" spans="1:8" x14ac:dyDescent="0.25">
      <c r="A3462" s="2"/>
      <c r="E3462">
        <f t="shared" si="218"/>
        <v>0</v>
      </c>
      <c r="F3462">
        <f t="shared" si="216"/>
        <v>0</v>
      </c>
      <c r="G3462" t="str">
        <f t="shared" si="217"/>
        <v/>
      </c>
      <c r="H3462" t="str">
        <f t="shared" si="215"/>
        <v/>
      </c>
    </row>
    <row r="3463" spans="1:8" x14ac:dyDescent="0.25">
      <c r="A3463" s="2"/>
      <c r="E3463">
        <f t="shared" si="218"/>
        <v>0</v>
      </c>
      <c r="F3463">
        <f t="shared" si="216"/>
        <v>0</v>
      </c>
      <c r="G3463" t="str">
        <f t="shared" si="217"/>
        <v/>
      </c>
      <c r="H3463" t="str">
        <f t="shared" si="215"/>
        <v/>
      </c>
    </row>
    <row r="3464" spans="1:8" x14ac:dyDescent="0.25">
      <c r="A3464" s="2"/>
      <c r="E3464">
        <f t="shared" si="218"/>
        <v>0</v>
      </c>
      <c r="F3464">
        <f t="shared" si="216"/>
        <v>0</v>
      </c>
      <c r="G3464" t="str">
        <f t="shared" si="217"/>
        <v/>
      </c>
      <c r="H3464" t="str">
        <f t="shared" si="215"/>
        <v/>
      </c>
    </row>
    <row r="3465" spans="1:8" x14ac:dyDescent="0.25">
      <c r="A3465" s="2"/>
      <c r="E3465">
        <f t="shared" si="218"/>
        <v>0</v>
      </c>
      <c r="F3465">
        <f t="shared" si="216"/>
        <v>0</v>
      </c>
      <c r="G3465" t="str">
        <f t="shared" si="217"/>
        <v/>
      </c>
      <c r="H3465" t="str">
        <f t="shared" si="215"/>
        <v/>
      </c>
    </row>
    <row r="3466" spans="1:8" x14ac:dyDescent="0.25">
      <c r="A3466" s="2"/>
      <c r="E3466">
        <f t="shared" si="218"/>
        <v>0</v>
      </c>
      <c r="F3466">
        <f t="shared" si="216"/>
        <v>0</v>
      </c>
      <c r="G3466" t="str">
        <f t="shared" si="217"/>
        <v/>
      </c>
      <c r="H3466" t="str">
        <f t="shared" si="215"/>
        <v/>
      </c>
    </row>
    <row r="3467" spans="1:8" x14ac:dyDescent="0.25">
      <c r="A3467" s="2"/>
      <c r="E3467">
        <f t="shared" si="218"/>
        <v>0</v>
      </c>
      <c r="F3467">
        <f t="shared" si="216"/>
        <v>0</v>
      </c>
      <c r="G3467" t="str">
        <f t="shared" si="217"/>
        <v/>
      </c>
      <c r="H3467" t="str">
        <f t="shared" si="215"/>
        <v/>
      </c>
    </row>
    <row r="3468" spans="1:8" x14ac:dyDescent="0.25">
      <c r="A3468" s="2"/>
      <c r="E3468">
        <f t="shared" si="218"/>
        <v>0</v>
      </c>
      <c r="F3468">
        <f t="shared" si="216"/>
        <v>0</v>
      </c>
      <c r="G3468" t="str">
        <f t="shared" si="217"/>
        <v/>
      </c>
      <c r="H3468" t="str">
        <f t="shared" si="215"/>
        <v/>
      </c>
    </row>
    <row r="3469" spans="1:8" x14ac:dyDescent="0.25">
      <c r="A3469" s="2"/>
      <c r="E3469">
        <f t="shared" si="218"/>
        <v>0</v>
      </c>
      <c r="F3469">
        <f t="shared" si="216"/>
        <v>0</v>
      </c>
      <c r="G3469" t="str">
        <f t="shared" si="217"/>
        <v/>
      </c>
      <c r="H3469" t="str">
        <f t="shared" ref="H3469:H3532" si="219">IFERROR(IF(F3469=0,"",IF(WEEKDAY($A3469)=3,F3469,"")-IF(F3468&lt;&gt;0,F3468,IF(F3467&lt;&gt;0,F3467,IF(F3466&lt;&gt;0,F3464,IF(F3465&lt;&gt;0,F3465,IF(F3464&lt;&gt;0,F3464,IF(F3463&lt;&gt;0,F3463,IF(F3462&lt;&gt;0,F3462,F3469)))))))),"")</f>
        <v/>
      </c>
    </row>
    <row r="3470" spans="1:8" x14ac:dyDescent="0.25">
      <c r="A3470" s="2"/>
      <c r="E3470">
        <f t="shared" si="218"/>
        <v>0</v>
      </c>
      <c r="F3470">
        <f t="shared" si="216"/>
        <v>0</v>
      </c>
      <c r="G3470" t="str">
        <f t="shared" si="217"/>
        <v/>
      </c>
      <c r="H3470" t="str">
        <f t="shared" si="219"/>
        <v/>
      </c>
    </row>
    <row r="3471" spans="1:8" x14ac:dyDescent="0.25">
      <c r="A3471" s="2"/>
      <c r="E3471">
        <f t="shared" si="218"/>
        <v>0</v>
      </c>
      <c r="F3471">
        <f t="shared" ref="F3471:F3534" si="220">IF(WEEKDAY($A3471)=3,$C3471-$D3471,0)</f>
        <v>0</v>
      </c>
      <c r="G3471" t="str">
        <f t="shared" si="217"/>
        <v/>
      </c>
      <c r="H3471" t="str">
        <f t="shared" si="219"/>
        <v/>
      </c>
    </row>
    <row r="3472" spans="1:8" x14ac:dyDescent="0.25">
      <c r="A3472" s="2"/>
      <c r="E3472">
        <f t="shared" si="218"/>
        <v>0</v>
      </c>
      <c r="F3472">
        <f t="shared" si="220"/>
        <v>0</v>
      </c>
      <c r="G3472" t="str">
        <f t="shared" si="217"/>
        <v/>
      </c>
      <c r="H3472" t="str">
        <f t="shared" si="219"/>
        <v/>
      </c>
    </row>
    <row r="3473" spans="1:8" x14ac:dyDescent="0.25">
      <c r="A3473" s="2"/>
      <c r="E3473">
        <f t="shared" si="218"/>
        <v>0</v>
      </c>
      <c r="F3473">
        <f t="shared" si="220"/>
        <v>0</v>
      </c>
      <c r="G3473" t="str">
        <f t="shared" si="217"/>
        <v/>
      </c>
      <c r="H3473" t="str">
        <f t="shared" si="219"/>
        <v/>
      </c>
    </row>
    <row r="3474" spans="1:8" x14ac:dyDescent="0.25">
      <c r="A3474" s="2"/>
      <c r="E3474">
        <f t="shared" si="218"/>
        <v>0</v>
      </c>
      <c r="F3474">
        <f t="shared" si="220"/>
        <v>0</v>
      </c>
      <c r="G3474" t="str">
        <f t="shared" si="217"/>
        <v/>
      </c>
      <c r="H3474" t="str">
        <f t="shared" si="219"/>
        <v/>
      </c>
    </row>
    <row r="3475" spans="1:8" x14ac:dyDescent="0.25">
      <c r="A3475" s="2"/>
      <c r="E3475">
        <f t="shared" si="218"/>
        <v>0</v>
      </c>
      <c r="F3475">
        <f t="shared" si="220"/>
        <v>0</v>
      </c>
      <c r="G3475" t="str">
        <f t="shared" si="217"/>
        <v/>
      </c>
      <c r="H3475" t="str">
        <f t="shared" si="219"/>
        <v/>
      </c>
    </row>
    <row r="3476" spans="1:8" x14ac:dyDescent="0.25">
      <c r="A3476" s="2"/>
      <c r="E3476">
        <f t="shared" si="218"/>
        <v>0</v>
      </c>
      <c r="F3476">
        <f t="shared" si="220"/>
        <v>0</v>
      </c>
      <c r="G3476" t="str">
        <f t="shared" si="217"/>
        <v/>
      </c>
      <c r="H3476" t="str">
        <f t="shared" si="219"/>
        <v/>
      </c>
    </row>
    <row r="3477" spans="1:8" x14ac:dyDescent="0.25">
      <c r="A3477" s="2"/>
      <c r="E3477">
        <f t="shared" si="218"/>
        <v>0</v>
      </c>
      <c r="F3477">
        <f t="shared" si="220"/>
        <v>0</v>
      </c>
      <c r="G3477" t="str">
        <f t="shared" si="217"/>
        <v/>
      </c>
      <c r="H3477" t="str">
        <f t="shared" si="219"/>
        <v/>
      </c>
    </row>
    <row r="3478" spans="1:8" x14ac:dyDescent="0.25">
      <c r="A3478" s="2"/>
      <c r="E3478">
        <f t="shared" si="218"/>
        <v>0</v>
      </c>
      <c r="F3478">
        <f t="shared" si="220"/>
        <v>0</v>
      </c>
      <c r="G3478" t="str">
        <f t="shared" ref="G3478:G3541" si="221">IFERROR(IF(WEEKDAY(A3478)=3,E3478,"")-IF(E3477="","",IF(E3476="","",IF(E3475="","",IF(E3474="","",IF(E3473="","",IF(E3472="","",IF(E3471="","",E3471))))))),"")</f>
        <v/>
      </c>
      <c r="H3478" t="str">
        <f t="shared" si="219"/>
        <v/>
      </c>
    </row>
    <row r="3479" spans="1:8" x14ac:dyDescent="0.25">
      <c r="A3479" s="2"/>
      <c r="E3479">
        <f t="shared" si="218"/>
        <v>0</v>
      </c>
      <c r="F3479">
        <f t="shared" si="220"/>
        <v>0</v>
      </c>
      <c r="G3479" t="str">
        <f t="shared" si="221"/>
        <v/>
      </c>
      <c r="H3479" t="str">
        <f t="shared" si="219"/>
        <v/>
      </c>
    </row>
    <row r="3480" spans="1:8" x14ac:dyDescent="0.25">
      <c r="A3480" s="2"/>
      <c r="E3480">
        <f t="shared" si="218"/>
        <v>0</v>
      </c>
      <c r="F3480">
        <f t="shared" si="220"/>
        <v>0</v>
      </c>
      <c r="G3480" t="str">
        <f t="shared" si="221"/>
        <v/>
      </c>
      <c r="H3480" t="str">
        <f t="shared" si="219"/>
        <v/>
      </c>
    </row>
    <row r="3481" spans="1:8" x14ac:dyDescent="0.25">
      <c r="A3481" s="2"/>
      <c r="E3481">
        <f t="shared" si="218"/>
        <v>0</v>
      </c>
      <c r="F3481">
        <f t="shared" si="220"/>
        <v>0</v>
      </c>
      <c r="G3481" t="str">
        <f t="shared" si="221"/>
        <v/>
      </c>
      <c r="H3481" t="str">
        <f t="shared" si="219"/>
        <v/>
      </c>
    </row>
    <row r="3482" spans="1:8" x14ac:dyDescent="0.25">
      <c r="A3482" s="2"/>
      <c r="E3482">
        <f t="shared" si="218"/>
        <v>0</v>
      </c>
      <c r="F3482">
        <f t="shared" si="220"/>
        <v>0</v>
      </c>
      <c r="G3482" t="str">
        <f t="shared" si="221"/>
        <v/>
      </c>
      <c r="H3482" t="str">
        <f t="shared" si="219"/>
        <v/>
      </c>
    </row>
    <row r="3483" spans="1:8" x14ac:dyDescent="0.25">
      <c r="A3483" s="2"/>
      <c r="E3483">
        <f t="shared" si="218"/>
        <v>0</v>
      </c>
      <c r="F3483">
        <f t="shared" si="220"/>
        <v>0</v>
      </c>
      <c r="G3483" t="str">
        <f t="shared" si="221"/>
        <v/>
      </c>
      <c r="H3483" t="str">
        <f t="shared" si="219"/>
        <v/>
      </c>
    </row>
    <row r="3484" spans="1:8" x14ac:dyDescent="0.25">
      <c r="A3484" s="2"/>
      <c r="E3484">
        <f t="shared" si="218"/>
        <v>0</v>
      </c>
      <c r="F3484">
        <f t="shared" si="220"/>
        <v>0</v>
      </c>
      <c r="G3484" t="str">
        <f t="shared" si="221"/>
        <v/>
      </c>
      <c r="H3484" t="str">
        <f t="shared" si="219"/>
        <v/>
      </c>
    </row>
    <row r="3485" spans="1:8" x14ac:dyDescent="0.25">
      <c r="A3485" s="2"/>
      <c r="E3485">
        <f t="shared" ref="E3485:E3548" si="222">IF(WEEKDAY($A3485)=3,B3485,0)</f>
        <v>0</v>
      </c>
      <c r="F3485">
        <f t="shared" si="220"/>
        <v>0</v>
      </c>
      <c r="G3485" t="str">
        <f t="shared" si="221"/>
        <v/>
      </c>
      <c r="H3485" t="str">
        <f t="shared" si="219"/>
        <v/>
      </c>
    </row>
    <row r="3486" spans="1:8" x14ac:dyDescent="0.25">
      <c r="A3486" s="2"/>
      <c r="E3486">
        <f t="shared" si="222"/>
        <v>0</v>
      </c>
      <c r="F3486">
        <f t="shared" si="220"/>
        <v>0</v>
      </c>
      <c r="G3486" t="str">
        <f t="shared" si="221"/>
        <v/>
      </c>
      <c r="H3486" t="str">
        <f t="shared" si="219"/>
        <v/>
      </c>
    </row>
    <row r="3487" spans="1:8" x14ac:dyDescent="0.25">
      <c r="A3487" s="2"/>
      <c r="E3487">
        <f t="shared" si="222"/>
        <v>0</v>
      </c>
      <c r="F3487">
        <f t="shared" si="220"/>
        <v>0</v>
      </c>
      <c r="G3487" t="str">
        <f t="shared" si="221"/>
        <v/>
      </c>
      <c r="H3487" t="str">
        <f t="shared" si="219"/>
        <v/>
      </c>
    </row>
    <row r="3488" spans="1:8" x14ac:dyDescent="0.25">
      <c r="A3488" s="2"/>
      <c r="E3488">
        <f t="shared" si="222"/>
        <v>0</v>
      </c>
      <c r="F3488">
        <f t="shared" si="220"/>
        <v>0</v>
      </c>
      <c r="G3488" t="str">
        <f t="shared" si="221"/>
        <v/>
      </c>
      <c r="H3488" t="str">
        <f t="shared" si="219"/>
        <v/>
      </c>
    </row>
    <row r="3489" spans="1:8" x14ac:dyDescent="0.25">
      <c r="A3489" s="2"/>
      <c r="E3489">
        <f t="shared" si="222"/>
        <v>0</v>
      </c>
      <c r="F3489">
        <f t="shared" si="220"/>
        <v>0</v>
      </c>
      <c r="G3489" t="str">
        <f t="shared" si="221"/>
        <v/>
      </c>
      <c r="H3489" t="str">
        <f t="shared" si="219"/>
        <v/>
      </c>
    </row>
    <row r="3490" spans="1:8" x14ac:dyDescent="0.25">
      <c r="A3490" s="2"/>
      <c r="E3490">
        <f t="shared" si="222"/>
        <v>0</v>
      </c>
      <c r="F3490">
        <f t="shared" si="220"/>
        <v>0</v>
      </c>
      <c r="G3490" t="str">
        <f t="shared" si="221"/>
        <v/>
      </c>
      <c r="H3490" t="str">
        <f t="shared" si="219"/>
        <v/>
      </c>
    </row>
    <row r="3491" spans="1:8" x14ac:dyDescent="0.25">
      <c r="A3491" s="2"/>
      <c r="E3491">
        <f t="shared" si="222"/>
        <v>0</v>
      </c>
      <c r="F3491">
        <f t="shared" si="220"/>
        <v>0</v>
      </c>
      <c r="G3491" t="str">
        <f t="shared" si="221"/>
        <v/>
      </c>
      <c r="H3491" t="str">
        <f t="shared" si="219"/>
        <v/>
      </c>
    </row>
    <row r="3492" spans="1:8" x14ac:dyDescent="0.25">
      <c r="A3492" s="2"/>
      <c r="E3492">
        <f t="shared" si="222"/>
        <v>0</v>
      </c>
      <c r="F3492">
        <f t="shared" si="220"/>
        <v>0</v>
      </c>
      <c r="G3492" t="str">
        <f t="shared" si="221"/>
        <v/>
      </c>
      <c r="H3492" t="str">
        <f t="shared" si="219"/>
        <v/>
      </c>
    </row>
    <row r="3493" spans="1:8" x14ac:dyDescent="0.25">
      <c r="A3493" s="2"/>
      <c r="E3493">
        <f t="shared" si="222"/>
        <v>0</v>
      </c>
      <c r="F3493">
        <f t="shared" si="220"/>
        <v>0</v>
      </c>
      <c r="G3493" t="str">
        <f t="shared" si="221"/>
        <v/>
      </c>
      <c r="H3493" t="str">
        <f t="shared" si="219"/>
        <v/>
      </c>
    </row>
    <row r="3494" spans="1:8" x14ac:dyDescent="0.25">
      <c r="A3494" s="2"/>
      <c r="E3494">
        <f t="shared" si="222"/>
        <v>0</v>
      </c>
      <c r="F3494">
        <f t="shared" si="220"/>
        <v>0</v>
      </c>
      <c r="G3494" t="str">
        <f t="shared" si="221"/>
        <v/>
      </c>
      <c r="H3494" t="str">
        <f t="shared" si="219"/>
        <v/>
      </c>
    </row>
    <row r="3495" spans="1:8" x14ac:dyDescent="0.25">
      <c r="A3495" s="2"/>
      <c r="E3495">
        <f t="shared" si="222"/>
        <v>0</v>
      </c>
      <c r="F3495">
        <f t="shared" si="220"/>
        <v>0</v>
      </c>
      <c r="G3495" t="str">
        <f t="shared" si="221"/>
        <v/>
      </c>
      <c r="H3495" t="str">
        <f t="shared" si="219"/>
        <v/>
      </c>
    </row>
    <row r="3496" spans="1:8" x14ac:dyDescent="0.25">
      <c r="A3496" s="2"/>
      <c r="E3496">
        <f t="shared" si="222"/>
        <v>0</v>
      </c>
      <c r="F3496">
        <f t="shared" si="220"/>
        <v>0</v>
      </c>
      <c r="G3496" t="str">
        <f t="shared" si="221"/>
        <v/>
      </c>
      <c r="H3496" t="str">
        <f t="shared" si="219"/>
        <v/>
      </c>
    </row>
    <row r="3497" spans="1:8" x14ac:dyDescent="0.25">
      <c r="A3497" s="2"/>
      <c r="E3497">
        <f t="shared" si="222"/>
        <v>0</v>
      </c>
      <c r="F3497">
        <f t="shared" si="220"/>
        <v>0</v>
      </c>
      <c r="G3497" t="str">
        <f t="shared" si="221"/>
        <v/>
      </c>
      <c r="H3497" t="str">
        <f t="shared" si="219"/>
        <v/>
      </c>
    </row>
    <row r="3498" spans="1:8" x14ac:dyDescent="0.25">
      <c r="A3498" s="2"/>
      <c r="E3498">
        <f t="shared" si="222"/>
        <v>0</v>
      </c>
      <c r="F3498">
        <f t="shared" si="220"/>
        <v>0</v>
      </c>
      <c r="G3498" t="str">
        <f t="shared" si="221"/>
        <v/>
      </c>
      <c r="H3498" t="str">
        <f t="shared" si="219"/>
        <v/>
      </c>
    </row>
    <row r="3499" spans="1:8" x14ac:dyDescent="0.25">
      <c r="A3499" s="2"/>
      <c r="E3499">
        <f t="shared" si="222"/>
        <v>0</v>
      </c>
      <c r="F3499">
        <f t="shared" si="220"/>
        <v>0</v>
      </c>
      <c r="G3499" t="str">
        <f t="shared" si="221"/>
        <v/>
      </c>
      <c r="H3499" t="str">
        <f t="shared" si="219"/>
        <v/>
      </c>
    </row>
    <row r="3500" spans="1:8" x14ac:dyDescent="0.25">
      <c r="A3500" s="2"/>
      <c r="E3500">
        <f t="shared" si="222"/>
        <v>0</v>
      </c>
      <c r="F3500">
        <f t="shared" si="220"/>
        <v>0</v>
      </c>
      <c r="G3500" t="str">
        <f t="shared" si="221"/>
        <v/>
      </c>
      <c r="H3500" t="str">
        <f t="shared" si="219"/>
        <v/>
      </c>
    </row>
    <row r="3501" spans="1:8" x14ac:dyDescent="0.25">
      <c r="A3501" s="2"/>
      <c r="E3501">
        <f t="shared" si="222"/>
        <v>0</v>
      </c>
      <c r="F3501">
        <f t="shared" si="220"/>
        <v>0</v>
      </c>
      <c r="G3501" t="str">
        <f t="shared" si="221"/>
        <v/>
      </c>
      <c r="H3501" t="str">
        <f t="shared" si="219"/>
        <v/>
      </c>
    </row>
    <row r="3502" spans="1:8" x14ac:dyDescent="0.25">
      <c r="A3502" s="2"/>
      <c r="E3502">
        <f t="shared" si="222"/>
        <v>0</v>
      </c>
      <c r="F3502">
        <f t="shared" si="220"/>
        <v>0</v>
      </c>
      <c r="G3502" t="str">
        <f t="shared" si="221"/>
        <v/>
      </c>
      <c r="H3502" t="str">
        <f t="shared" si="219"/>
        <v/>
      </c>
    </row>
    <row r="3503" spans="1:8" x14ac:dyDescent="0.25">
      <c r="A3503" s="2"/>
      <c r="E3503">
        <f t="shared" si="222"/>
        <v>0</v>
      </c>
      <c r="F3503">
        <f t="shared" si="220"/>
        <v>0</v>
      </c>
      <c r="G3503" t="str">
        <f t="shared" si="221"/>
        <v/>
      </c>
      <c r="H3503" t="str">
        <f t="shared" si="219"/>
        <v/>
      </c>
    </row>
    <row r="3504" spans="1:8" x14ac:dyDescent="0.25">
      <c r="A3504" s="2"/>
      <c r="E3504">
        <f t="shared" si="222"/>
        <v>0</v>
      </c>
      <c r="F3504">
        <f t="shared" si="220"/>
        <v>0</v>
      </c>
      <c r="G3504" t="str">
        <f t="shared" si="221"/>
        <v/>
      </c>
      <c r="H3504" t="str">
        <f t="shared" si="219"/>
        <v/>
      </c>
    </row>
    <row r="3505" spans="1:8" x14ac:dyDescent="0.25">
      <c r="A3505" s="2"/>
      <c r="E3505">
        <f t="shared" si="222"/>
        <v>0</v>
      </c>
      <c r="F3505">
        <f t="shared" si="220"/>
        <v>0</v>
      </c>
      <c r="G3505" t="str">
        <f t="shared" si="221"/>
        <v/>
      </c>
      <c r="H3505" t="str">
        <f t="shared" si="219"/>
        <v/>
      </c>
    </row>
    <row r="3506" spans="1:8" x14ac:dyDescent="0.25">
      <c r="A3506" s="2"/>
      <c r="E3506">
        <f t="shared" si="222"/>
        <v>0</v>
      </c>
      <c r="F3506">
        <f t="shared" si="220"/>
        <v>0</v>
      </c>
      <c r="G3506" t="str">
        <f t="shared" si="221"/>
        <v/>
      </c>
      <c r="H3506" t="str">
        <f t="shared" si="219"/>
        <v/>
      </c>
    </row>
    <row r="3507" spans="1:8" x14ac:dyDescent="0.25">
      <c r="A3507" s="2"/>
      <c r="E3507">
        <f t="shared" si="222"/>
        <v>0</v>
      </c>
      <c r="F3507">
        <f t="shared" si="220"/>
        <v>0</v>
      </c>
      <c r="G3507" t="str">
        <f t="shared" si="221"/>
        <v/>
      </c>
      <c r="H3507" t="str">
        <f t="shared" si="219"/>
        <v/>
      </c>
    </row>
    <row r="3508" spans="1:8" x14ac:dyDescent="0.25">
      <c r="A3508" s="2"/>
      <c r="E3508">
        <f t="shared" si="222"/>
        <v>0</v>
      </c>
      <c r="F3508">
        <f t="shared" si="220"/>
        <v>0</v>
      </c>
      <c r="G3508" t="str">
        <f t="shared" si="221"/>
        <v/>
      </c>
      <c r="H3508" t="str">
        <f t="shared" si="219"/>
        <v/>
      </c>
    </row>
    <row r="3509" spans="1:8" x14ac:dyDescent="0.25">
      <c r="A3509" s="2"/>
      <c r="E3509">
        <f t="shared" si="222"/>
        <v>0</v>
      </c>
      <c r="F3509">
        <f t="shared" si="220"/>
        <v>0</v>
      </c>
      <c r="G3509" t="str">
        <f t="shared" si="221"/>
        <v/>
      </c>
      <c r="H3509" t="str">
        <f t="shared" si="219"/>
        <v/>
      </c>
    </row>
    <row r="3510" spans="1:8" x14ac:dyDescent="0.25">
      <c r="A3510" s="2"/>
      <c r="E3510">
        <f t="shared" si="222"/>
        <v>0</v>
      </c>
      <c r="F3510">
        <f t="shared" si="220"/>
        <v>0</v>
      </c>
      <c r="G3510" t="str">
        <f t="shared" si="221"/>
        <v/>
      </c>
      <c r="H3510" t="str">
        <f t="shared" si="219"/>
        <v/>
      </c>
    </row>
    <row r="3511" spans="1:8" x14ac:dyDescent="0.25">
      <c r="A3511" s="2"/>
      <c r="E3511">
        <f t="shared" si="222"/>
        <v>0</v>
      </c>
      <c r="F3511">
        <f t="shared" si="220"/>
        <v>0</v>
      </c>
      <c r="G3511" t="str">
        <f t="shared" si="221"/>
        <v/>
      </c>
      <c r="H3511" t="str">
        <f t="shared" si="219"/>
        <v/>
      </c>
    </row>
    <row r="3512" spans="1:8" x14ac:dyDescent="0.25">
      <c r="A3512" s="2"/>
      <c r="E3512">
        <f t="shared" si="222"/>
        <v>0</v>
      </c>
      <c r="F3512">
        <f t="shared" si="220"/>
        <v>0</v>
      </c>
      <c r="G3512" t="str">
        <f t="shared" si="221"/>
        <v/>
      </c>
      <c r="H3512" t="str">
        <f t="shared" si="219"/>
        <v/>
      </c>
    </row>
    <row r="3513" spans="1:8" x14ac:dyDescent="0.25">
      <c r="A3513" s="2"/>
      <c r="E3513">
        <f t="shared" si="222"/>
        <v>0</v>
      </c>
      <c r="F3513">
        <f t="shared" si="220"/>
        <v>0</v>
      </c>
      <c r="G3513" t="str">
        <f t="shared" si="221"/>
        <v/>
      </c>
      <c r="H3513" t="str">
        <f t="shared" si="219"/>
        <v/>
      </c>
    </row>
    <row r="3514" spans="1:8" x14ac:dyDescent="0.25">
      <c r="A3514" s="2"/>
      <c r="E3514">
        <f t="shared" si="222"/>
        <v>0</v>
      </c>
      <c r="F3514">
        <f t="shared" si="220"/>
        <v>0</v>
      </c>
      <c r="G3514" t="str">
        <f t="shared" si="221"/>
        <v/>
      </c>
      <c r="H3514" t="str">
        <f t="shared" si="219"/>
        <v/>
      </c>
    </row>
    <row r="3515" spans="1:8" x14ac:dyDescent="0.25">
      <c r="A3515" s="2"/>
      <c r="E3515">
        <f t="shared" si="222"/>
        <v>0</v>
      </c>
      <c r="F3515">
        <f t="shared" si="220"/>
        <v>0</v>
      </c>
      <c r="G3515" t="str">
        <f t="shared" si="221"/>
        <v/>
      </c>
      <c r="H3515" t="str">
        <f t="shared" si="219"/>
        <v/>
      </c>
    </row>
    <row r="3516" spans="1:8" x14ac:dyDescent="0.25">
      <c r="A3516" s="2"/>
      <c r="E3516">
        <f t="shared" si="222"/>
        <v>0</v>
      </c>
      <c r="F3516">
        <f t="shared" si="220"/>
        <v>0</v>
      </c>
      <c r="G3516" t="str">
        <f t="shared" si="221"/>
        <v/>
      </c>
      <c r="H3516" t="str">
        <f t="shared" si="219"/>
        <v/>
      </c>
    </row>
    <row r="3517" spans="1:8" x14ac:dyDescent="0.25">
      <c r="A3517" s="2"/>
      <c r="E3517">
        <f t="shared" si="222"/>
        <v>0</v>
      </c>
      <c r="F3517">
        <f t="shared" si="220"/>
        <v>0</v>
      </c>
      <c r="G3517" t="str">
        <f t="shared" si="221"/>
        <v/>
      </c>
      <c r="H3517" t="str">
        <f t="shared" si="219"/>
        <v/>
      </c>
    </row>
    <row r="3518" spans="1:8" x14ac:dyDescent="0.25">
      <c r="A3518" s="2"/>
      <c r="E3518">
        <f t="shared" si="222"/>
        <v>0</v>
      </c>
      <c r="F3518">
        <f t="shared" si="220"/>
        <v>0</v>
      </c>
      <c r="G3518" t="str">
        <f t="shared" si="221"/>
        <v/>
      </c>
      <c r="H3518" t="str">
        <f t="shared" si="219"/>
        <v/>
      </c>
    </row>
    <row r="3519" spans="1:8" x14ac:dyDescent="0.25">
      <c r="A3519" s="2"/>
      <c r="E3519">
        <f t="shared" si="222"/>
        <v>0</v>
      </c>
      <c r="F3519">
        <f t="shared" si="220"/>
        <v>0</v>
      </c>
      <c r="G3519" t="str">
        <f t="shared" si="221"/>
        <v/>
      </c>
      <c r="H3519" t="str">
        <f t="shared" si="219"/>
        <v/>
      </c>
    </row>
    <row r="3520" spans="1:8" x14ac:dyDescent="0.25">
      <c r="A3520" s="2"/>
      <c r="E3520">
        <f t="shared" si="222"/>
        <v>0</v>
      </c>
      <c r="F3520">
        <f t="shared" si="220"/>
        <v>0</v>
      </c>
      <c r="G3520" t="str">
        <f t="shared" si="221"/>
        <v/>
      </c>
      <c r="H3520" t="str">
        <f t="shared" si="219"/>
        <v/>
      </c>
    </row>
    <row r="3521" spans="1:8" x14ac:dyDescent="0.25">
      <c r="A3521" s="2"/>
      <c r="E3521">
        <f t="shared" si="222"/>
        <v>0</v>
      </c>
      <c r="F3521">
        <f t="shared" si="220"/>
        <v>0</v>
      </c>
      <c r="G3521" t="str">
        <f t="shared" si="221"/>
        <v/>
      </c>
      <c r="H3521" t="str">
        <f t="shared" si="219"/>
        <v/>
      </c>
    </row>
    <row r="3522" spans="1:8" x14ac:dyDescent="0.25">
      <c r="A3522" s="2"/>
      <c r="E3522">
        <f t="shared" si="222"/>
        <v>0</v>
      </c>
      <c r="F3522">
        <f t="shared" si="220"/>
        <v>0</v>
      </c>
      <c r="G3522" t="str">
        <f t="shared" si="221"/>
        <v/>
      </c>
      <c r="H3522" t="str">
        <f t="shared" si="219"/>
        <v/>
      </c>
    </row>
    <row r="3523" spans="1:8" x14ac:dyDescent="0.25">
      <c r="A3523" s="2"/>
      <c r="E3523">
        <f t="shared" si="222"/>
        <v>0</v>
      </c>
      <c r="F3523">
        <f t="shared" si="220"/>
        <v>0</v>
      </c>
      <c r="G3523" t="str">
        <f t="shared" si="221"/>
        <v/>
      </c>
      <c r="H3523" t="str">
        <f t="shared" si="219"/>
        <v/>
      </c>
    </row>
    <row r="3524" spans="1:8" x14ac:dyDescent="0.25">
      <c r="A3524" s="2"/>
      <c r="E3524">
        <f t="shared" si="222"/>
        <v>0</v>
      </c>
      <c r="F3524">
        <f t="shared" si="220"/>
        <v>0</v>
      </c>
      <c r="G3524" t="str">
        <f t="shared" si="221"/>
        <v/>
      </c>
      <c r="H3524" t="str">
        <f t="shared" si="219"/>
        <v/>
      </c>
    </row>
    <row r="3525" spans="1:8" x14ac:dyDescent="0.25">
      <c r="A3525" s="2"/>
      <c r="E3525">
        <f t="shared" si="222"/>
        <v>0</v>
      </c>
      <c r="F3525">
        <f t="shared" si="220"/>
        <v>0</v>
      </c>
      <c r="G3525" t="str">
        <f t="shared" si="221"/>
        <v/>
      </c>
      <c r="H3525" t="str">
        <f t="shared" si="219"/>
        <v/>
      </c>
    </row>
    <row r="3526" spans="1:8" x14ac:dyDescent="0.25">
      <c r="A3526" s="2"/>
      <c r="E3526">
        <f t="shared" si="222"/>
        <v>0</v>
      </c>
      <c r="F3526">
        <f t="shared" si="220"/>
        <v>0</v>
      </c>
      <c r="G3526" t="str">
        <f t="shared" si="221"/>
        <v/>
      </c>
      <c r="H3526" t="str">
        <f t="shared" si="219"/>
        <v/>
      </c>
    </row>
    <row r="3527" spans="1:8" x14ac:dyDescent="0.25">
      <c r="A3527" s="2"/>
      <c r="E3527">
        <f t="shared" si="222"/>
        <v>0</v>
      </c>
      <c r="F3527">
        <f t="shared" si="220"/>
        <v>0</v>
      </c>
      <c r="G3527" t="str">
        <f t="shared" si="221"/>
        <v/>
      </c>
      <c r="H3527" t="str">
        <f t="shared" si="219"/>
        <v/>
      </c>
    </row>
    <row r="3528" spans="1:8" x14ac:dyDescent="0.25">
      <c r="A3528" s="2"/>
      <c r="E3528">
        <f t="shared" si="222"/>
        <v>0</v>
      </c>
      <c r="F3528">
        <f t="shared" si="220"/>
        <v>0</v>
      </c>
      <c r="G3528" t="str">
        <f t="shared" si="221"/>
        <v/>
      </c>
      <c r="H3528" t="str">
        <f t="shared" si="219"/>
        <v/>
      </c>
    </row>
    <row r="3529" spans="1:8" x14ac:dyDescent="0.25">
      <c r="A3529" s="2"/>
      <c r="E3529">
        <f t="shared" si="222"/>
        <v>0</v>
      </c>
      <c r="F3529">
        <f t="shared" si="220"/>
        <v>0</v>
      </c>
      <c r="G3529" t="str">
        <f t="shared" si="221"/>
        <v/>
      </c>
      <c r="H3529" t="str">
        <f t="shared" si="219"/>
        <v/>
      </c>
    </row>
    <row r="3530" spans="1:8" x14ac:dyDescent="0.25">
      <c r="A3530" s="2"/>
      <c r="E3530">
        <f t="shared" si="222"/>
        <v>0</v>
      </c>
      <c r="F3530">
        <f t="shared" si="220"/>
        <v>0</v>
      </c>
      <c r="G3530" t="str">
        <f t="shared" si="221"/>
        <v/>
      </c>
      <c r="H3530" t="str">
        <f t="shared" si="219"/>
        <v/>
      </c>
    </row>
    <row r="3531" spans="1:8" x14ac:dyDescent="0.25">
      <c r="A3531" s="2"/>
      <c r="E3531">
        <f t="shared" si="222"/>
        <v>0</v>
      </c>
      <c r="F3531">
        <f t="shared" si="220"/>
        <v>0</v>
      </c>
      <c r="G3531" t="str">
        <f t="shared" si="221"/>
        <v/>
      </c>
      <c r="H3531" t="str">
        <f t="shared" si="219"/>
        <v/>
      </c>
    </row>
    <row r="3532" spans="1:8" x14ac:dyDescent="0.25">
      <c r="A3532" s="2"/>
      <c r="E3532">
        <f t="shared" si="222"/>
        <v>0</v>
      </c>
      <c r="F3532">
        <f t="shared" si="220"/>
        <v>0</v>
      </c>
      <c r="G3532" t="str">
        <f t="shared" si="221"/>
        <v/>
      </c>
      <c r="H3532" t="str">
        <f t="shared" si="219"/>
        <v/>
      </c>
    </row>
    <row r="3533" spans="1:8" x14ac:dyDescent="0.25">
      <c r="A3533" s="2"/>
      <c r="E3533">
        <f t="shared" si="222"/>
        <v>0</v>
      </c>
      <c r="F3533">
        <f t="shared" si="220"/>
        <v>0</v>
      </c>
      <c r="G3533" t="str">
        <f t="shared" si="221"/>
        <v/>
      </c>
      <c r="H3533" t="str">
        <f t="shared" ref="H3533:H3596" si="223">IFERROR(IF(F3533=0,"",IF(WEEKDAY($A3533)=3,F3533,"")-IF(F3532&lt;&gt;0,F3532,IF(F3531&lt;&gt;0,F3531,IF(F3530&lt;&gt;0,F3528,IF(F3529&lt;&gt;0,F3529,IF(F3528&lt;&gt;0,F3528,IF(F3527&lt;&gt;0,F3527,IF(F3526&lt;&gt;0,F3526,F3533)))))))),"")</f>
        <v/>
      </c>
    </row>
    <row r="3534" spans="1:8" x14ac:dyDescent="0.25">
      <c r="A3534" s="2"/>
      <c r="E3534">
        <f t="shared" si="222"/>
        <v>0</v>
      </c>
      <c r="F3534">
        <f t="shared" si="220"/>
        <v>0</v>
      </c>
      <c r="G3534" t="str">
        <f t="shared" si="221"/>
        <v/>
      </c>
      <c r="H3534" t="str">
        <f t="shared" si="223"/>
        <v/>
      </c>
    </row>
    <row r="3535" spans="1:8" x14ac:dyDescent="0.25">
      <c r="A3535" s="2"/>
      <c r="E3535">
        <f t="shared" si="222"/>
        <v>0</v>
      </c>
      <c r="F3535">
        <f t="shared" ref="F3535:F3598" si="224">IF(WEEKDAY($A3535)=3,$C3535-$D3535,0)</f>
        <v>0</v>
      </c>
      <c r="G3535" t="str">
        <f t="shared" si="221"/>
        <v/>
      </c>
      <c r="H3535" t="str">
        <f t="shared" si="223"/>
        <v/>
      </c>
    </row>
    <row r="3536" spans="1:8" x14ac:dyDescent="0.25">
      <c r="A3536" s="2"/>
      <c r="E3536">
        <f t="shared" si="222"/>
        <v>0</v>
      </c>
      <c r="F3536">
        <f t="shared" si="224"/>
        <v>0</v>
      </c>
      <c r="G3536" t="str">
        <f t="shared" si="221"/>
        <v/>
      </c>
      <c r="H3536" t="str">
        <f t="shared" si="223"/>
        <v/>
      </c>
    </row>
    <row r="3537" spans="1:8" x14ac:dyDescent="0.25">
      <c r="A3537" s="2"/>
      <c r="E3537">
        <f t="shared" si="222"/>
        <v>0</v>
      </c>
      <c r="F3537">
        <f t="shared" si="224"/>
        <v>0</v>
      </c>
      <c r="G3537" t="str">
        <f t="shared" si="221"/>
        <v/>
      </c>
      <c r="H3537" t="str">
        <f t="shared" si="223"/>
        <v/>
      </c>
    </row>
    <row r="3538" spans="1:8" x14ac:dyDescent="0.25">
      <c r="A3538" s="2"/>
      <c r="E3538">
        <f t="shared" si="222"/>
        <v>0</v>
      </c>
      <c r="F3538">
        <f t="shared" si="224"/>
        <v>0</v>
      </c>
      <c r="G3538" t="str">
        <f t="shared" si="221"/>
        <v/>
      </c>
      <c r="H3538" t="str">
        <f t="shared" si="223"/>
        <v/>
      </c>
    </row>
    <row r="3539" spans="1:8" x14ac:dyDescent="0.25">
      <c r="A3539" s="2"/>
      <c r="E3539">
        <f t="shared" si="222"/>
        <v>0</v>
      </c>
      <c r="F3539">
        <f t="shared" si="224"/>
        <v>0</v>
      </c>
      <c r="G3539" t="str">
        <f t="shared" si="221"/>
        <v/>
      </c>
      <c r="H3539" t="str">
        <f t="shared" si="223"/>
        <v/>
      </c>
    </row>
    <row r="3540" spans="1:8" x14ac:dyDescent="0.25">
      <c r="A3540" s="2"/>
      <c r="E3540">
        <f t="shared" si="222"/>
        <v>0</v>
      </c>
      <c r="F3540">
        <f t="shared" si="224"/>
        <v>0</v>
      </c>
      <c r="G3540" t="str">
        <f t="shared" si="221"/>
        <v/>
      </c>
      <c r="H3540" t="str">
        <f t="shared" si="223"/>
        <v/>
      </c>
    </row>
    <row r="3541" spans="1:8" x14ac:dyDescent="0.25">
      <c r="A3541" s="2"/>
      <c r="E3541">
        <f t="shared" si="222"/>
        <v>0</v>
      </c>
      <c r="F3541">
        <f t="shared" si="224"/>
        <v>0</v>
      </c>
      <c r="G3541" t="str">
        <f t="shared" si="221"/>
        <v/>
      </c>
      <c r="H3541" t="str">
        <f t="shared" si="223"/>
        <v/>
      </c>
    </row>
    <row r="3542" spans="1:8" x14ac:dyDescent="0.25">
      <c r="A3542" s="2"/>
      <c r="E3542">
        <f t="shared" si="222"/>
        <v>0</v>
      </c>
      <c r="F3542">
        <f t="shared" si="224"/>
        <v>0</v>
      </c>
      <c r="G3542" t="str">
        <f t="shared" ref="G3542:G3605" si="225">IFERROR(IF(WEEKDAY(A3542)=3,E3542,"")-IF(E3541="","",IF(E3540="","",IF(E3539="","",IF(E3538="","",IF(E3537="","",IF(E3536="","",IF(E3535="","",E3535))))))),"")</f>
        <v/>
      </c>
      <c r="H3542" t="str">
        <f t="shared" si="223"/>
        <v/>
      </c>
    </row>
    <row r="3543" spans="1:8" x14ac:dyDescent="0.25">
      <c r="A3543" s="2"/>
      <c r="E3543">
        <f t="shared" si="222"/>
        <v>0</v>
      </c>
      <c r="F3543">
        <f t="shared" si="224"/>
        <v>0</v>
      </c>
      <c r="G3543" t="str">
        <f t="shared" si="225"/>
        <v/>
      </c>
      <c r="H3543" t="str">
        <f t="shared" si="223"/>
        <v/>
      </c>
    </row>
    <row r="3544" spans="1:8" x14ac:dyDescent="0.25">
      <c r="A3544" s="2"/>
      <c r="E3544">
        <f t="shared" si="222"/>
        <v>0</v>
      </c>
      <c r="F3544">
        <f t="shared" si="224"/>
        <v>0</v>
      </c>
      <c r="G3544" t="str">
        <f t="shared" si="225"/>
        <v/>
      </c>
      <c r="H3544" t="str">
        <f t="shared" si="223"/>
        <v/>
      </c>
    </row>
    <row r="3545" spans="1:8" x14ac:dyDescent="0.25">
      <c r="A3545" s="2"/>
      <c r="E3545">
        <f t="shared" si="222"/>
        <v>0</v>
      </c>
      <c r="F3545">
        <f t="shared" si="224"/>
        <v>0</v>
      </c>
      <c r="G3545" t="str">
        <f t="shared" si="225"/>
        <v/>
      </c>
      <c r="H3545" t="str">
        <f t="shared" si="223"/>
        <v/>
      </c>
    </row>
    <row r="3546" spans="1:8" x14ac:dyDescent="0.25">
      <c r="A3546" s="2"/>
      <c r="E3546">
        <f t="shared" si="222"/>
        <v>0</v>
      </c>
      <c r="F3546">
        <f t="shared" si="224"/>
        <v>0</v>
      </c>
      <c r="G3546" t="str">
        <f t="shared" si="225"/>
        <v/>
      </c>
      <c r="H3546" t="str">
        <f t="shared" si="223"/>
        <v/>
      </c>
    </row>
    <row r="3547" spans="1:8" x14ac:dyDescent="0.25">
      <c r="A3547" s="2"/>
      <c r="E3547">
        <f t="shared" si="222"/>
        <v>0</v>
      </c>
      <c r="F3547">
        <f t="shared" si="224"/>
        <v>0</v>
      </c>
      <c r="G3547" t="str">
        <f t="shared" si="225"/>
        <v/>
      </c>
      <c r="H3547" t="str">
        <f t="shared" si="223"/>
        <v/>
      </c>
    </row>
    <row r="3548" spans="1:8" x14ac:dyDescent="0.25">
      <c r="A3548" s="2"/>
      <c r="E3548">
        <f t="shared" si="222"/>
        <v>0</v>
      </c>
      <c r="F3548">
        <f t="shared" si="224"/>
        <v>0</v>
      </c>
      <c r="G3548" t="str">
        <f t="shared" si="225"/>
        <v/>
      </c>
      <c r="H3548" t="str">
        <f t="shared" si="223"/>
        <v/>
      </c>
    </row>
    <row r="3549" spans="1:8" x14ac:dyDescent="0.25">
      <c r="A3549" s="2"/>
      <c r="E3549">
        <f t="shared" ref="E3549:E3612" si="226">IF(WEEKDAY($A3549)=3,B3549,0)</f>
        <v>0</v>
      </c>
      <c r="F3549">
        <f t="shared" si="224"/>
        <v>0</v>
      </c>
      <c r="G3549" t="str">
        <f t="shared" si="225"/>
        <v/>
      </c>
      <c r="H3549" t="str">
        <f t="shared" si="223"/>
        <v/>
      </c>
    </row>
    <row r="3550" spans="1:8" x14ac:dyDescent="0.25">
      <c r="A3550" s="2"/>
      <c r="E3550">
        <f t="shared" si="226"/>
        <v>0</v>
      </c>
      <c r="F3550">
        <f t="shared" si="224"/>
        <v>0</v>
      </c>
      <c r="G3550" t="str">
        <f t="shared" si="225"/>
        <v/>
      </c>
      <c r="H3550" t="str">
        <f t="shared" si="223"/>
        <v/>
      </c>
    </row>
    <row r="3551" spans="1:8" x14ac:dyDescent="0.25">
      <c r="A3551" s="2"/>
      <c r="E3551">
        <f t="shared" si="226"/>
        <v>0</v>
      </c>
      <c r="F3551">
        <f t="shared" si="224"/>
        <v>0</v>
      </c>
      <c r="G3551" t="str">
        <f t="shared" si="225"/>
        <v/>
      </c>
      <c r="H3551" t="str">
        <f t="shared" si="223"/>
        <v/>
      </c>
    </row>
    <row r="3552" spans="1:8" x14ac:dyDescent="0.25">
      <c r="A3552" s="2"/>
      <c r="E3552">
        <f t="shared" si="226"/>
        <v>0</v>
      </c>
      <c r="F3552">
        <f t="shared" si="224"/>
        <v>0</v>
      </c>
      <c r="G3552" t="str">
        <f t="shared" si="225"/>
        <v/>
      </c>
      <c r="H3552" t="str">
        <f t="shared" si="223"/>
        <v/>
      </c>
    </row>
    <row r="3553" spans="1:8" x14ac:dyDescent="0.25">
      <c r="A3553" s="2"/>
      <c r="E3553">
        <f t="shared" si="226"/>
        <v>0</v>
      </c>
      <c r="F3553">
        <f t="shared" si="224"/>
        <v>0</v>
      </c>
      <c r="G3553" t="str">
        <f t="shared" si="225"/>
        <v/>
      </c>
      <c r="H3553" t="str">
        <f t="shared" si="223"/>
        <v/>
      </c>
    </row>
    <row r="3554" spans="1:8" x14ac:dyDescent="0.25">
      <c r="A3554" s="2"/>
      <c r="E3554">
        <f t="shared" si="226"/>
        <v>0</v>
      </c>
      <c r="F3554">
        <f t="shared" si="224"/>
        <v>0</v>
      </c>
      <c r="G3554" t="str">
        <f t="shared" si="225"/>
        <v/>
      </c>
      <c r="H3554" t="str">
        <f t="shared" si="223"/>
        <v/>
      </c>
    </row>
    <row r="3555" spans="1:8" x14ac:dyDescent="0.25">
      <c r="A3555" s="2"/>
      <c r="E3555">
        <f t="shared" si="226"/>
        <v>0</v>
      </c>
      <c r="F3555">
        <f t="shared" si="224"/>
        <v>0</v>
      </c>
      <c r="G3555" t="str">
        <f t="shared" si="225"/>
        <v/>
      </c>
      <c r="H3555" t="str">
        <f t="shared" si="223"/>
        <v/>
      </c>
    </row>
    <row r="3556" spans="1:8" x14ac:dyDescent="0.25">
      <c r="A3556" s="2"/>
      <c r="E3556">
        <f t="shared" si="226"/>
        <v>0</v>
      </c>
      <c r="F3556">
        <f t="shared" si="224"/>
        <v>0</v>
      </c>
      <c r="G3556" t="str">
        <f t="shared" si="225"/>
        <v/>
      </c>
      <c r="H3556" t="str">
        <f t="shared" si="223"/>
        <v/>
      </c>
    </row>
    <row r="3557" spans="1:8" x14ac:dyDescent="0.25">
      <c r="A3557" s="2"/>
      <c r="E3557">
        <f t="shared" si="226"/>
        <v>0</v>
      </c>
      <c r="F3557">
        <f t="shared" si="224"/>
        <v>0</v>
      </c>
      <c r="G3557" t="str">
        <f t="shared" si="225"/>
        <v/>
      </c>
      <c r="H3557" t="str">
        <f t="shared" si="223"/>
        <v/>
      </c>
    </row>
    <row r="3558" spans="1:8" x14ac:dyDescent="0.25">
      <c r="A3558" s="2"/>
      <c r="E3558">
        <f t="shared" si="226"/>
        <v>0</v>
      </c>
      <c r="F3558">
        <f t="shared" si="224"/>
        <v>0</v>
      </c>
      <c r="G3558" t="str">
        <f t="shared" si="225"/>
        <v/>
      </c>
      <c r="H3558" t="str">
        <f t="shared" si="223"/>
        <v/>
      </c>
    </row>
    <row r="3559" spans="1:8" x14ac:dyDescent="0.25">
      <c r="A3559" s="2"/>
      <c r="E3559">
        <f t="shared" si="226"/>
        <v>0</v>
      </c>
      <c r="F3559">
        <f t="shared" si="224"/>
        <v>0</v>
      </c>
      <c r="G3559" t="str">
        <f t="shared" si="225"/>
        <v/>
      </c>
      <c r="H3559" t="str">
        <f t="shared" si="223"/>
        <v/>
      </c>
    </row>
    <row r="3560" spans="1:8" x14ac:dyDescent="0.25">
      <c r="A3560" s="2"/>
      <c r="E3560">
        <f t="shared" si="226"/>
        <v>0</v>
      </c>
      <c r="F3560">
        <f t="shared" si="224"/>
        <v>0</v>
      </c>
      <c r="G3560" t="str">
        <f t="shared" si="225"/>
        <v/>
      </c>
      <c r="H3560" t="str">
        <f t="shared" si="223"/>
        <v/>
      </c>
    </row>
    <row r="3561" spans="1:8" x14ac:dyDescent="0.25">
      <c r="A3561" s="2"/>
      <c r="E3561">
        <f t="shared" si="226"/>
        <v>0</v>
      </c>
      <c r="F3561">
        <f t="shared" si="224"/>
        <v>0</v>
      </c>
      <c r="G3561" t="str">
        <f t="shared" si="225"/>
        <v/>
      </c>
      <c r="H3561" t="str">
        <f t="shared" si="223"/>
        <v/>
      </c>
    </row>
    <row r="3562" spans="1:8" x14ac:dyDescent="0.25">
      <c r="A3562" s="2"/>
      <c r="E3562">
        <f t="shared" si="226"/>
        <v>0</v>
      </c>
      <c r="F3562">
        <f t="shared" si="224"/>
        <v>0</v>
      </c>
      <c r="G3562" t="str">
        <f t="shared" si="225"/>
        <v/>
      </c>
      <c r="H3562" t="str">
        <f t="shared" si="223"/>
        <v/>
      </c>
    </row>
    <row r="3563" spans="1:8" x14ac:dyDescent="0.25">
      <c r="A3563" s="2"/>
      <c r="E3563">
        <f t="shared" si="226"/>
        <v>0</v>
      </c>
      <c r="F3563">
        <f t="shared" si="224"/>
        <v>0</v>
      </c>
      <c r="G3563" t="str">
        <f t="shared" si="225"/>
        <v/>
      </c>
      <c r="H3563" t="str">
        <f t="shared" si="223"/>
        <v/>
      </c>
    </row>
    <row r="3564" spans="1:8" x14ac:dyDescent="0.25">
      <c r="A3564" s="2"/>
      <c r="E3564">
        <f t="shared" si="226"/>
        <v>0</v>
      </c>
      <c r="F3564">
        <f t="shared" si="224"/>
        <v>0</v>
      </c>
      <c r="G3564" t="str">
        <f t="shared" si="225"/>
        <v/>
      </c>
      <c r="H3564" t="str">
        <f t="shared" si="223"/>
        <v/>
      </c>
    </row>
    <row r="3565" spans="1:8" x14ac:dyDescent="0.25">
      <c r="A3565" s="2"/>
      <c r="E3565">
        <f t="shared" si="226"/>
        <v>0</v>
      </c>
      <c r="F3565">
        <f t="shared" si="224"/>
        <v>0</v>
      </c>
      <c r="G3565" t="str">
        <f t="shared" si="225"/>
        <v/>
      </c>
      <c r="H3565" t="str">
        <f t="shared" si="223"/>
        <v/>
      </c>
    </row>
    <row r="3566" spans="1:8" x14ac:dyDescent="0.25">
      <c r="A3566" s="2"/>
      <c r="E3566">
        <f t="shared" si="226"/>
        <v>0</v>
      </c>
      <c r="F3566">
        <f t="shared" si="224"/>
        <v>0</v>
      </c>
      <c r="G3566" t="str">
        <f t="shared" si="225"/>
        <v/>
      </c>
      <c r="H3566" t="str">
        <f t="shared" si="223"/>
        <v/>
      </c>
    </row>
    <row r="3567" spans="1:8" x14ac:dyDescent="0.25">
      <c r="A3567" s="2"/>
      <c r="E3567">
        <f t="shared" si="226"/>
        <v>0</v>
      </c>
      <c r="F3567">
        <f t="shared" si="224"/>
        <v>0</v>
      </c>
      <c r="G3567" t="str">
        <f t="shared" si="225"/>
        <v/>
      </c>
      <c r="H3567" t="str">
        <f t="shared" si="223"/>
        <v/>
      </c>
    </row>
    <row r="3568" spans="1:8" x14ac:dyDescent="0.25">
      <c r="A3568" s="2"/>
      <c r="E3568">
        <f t="shared" si="226"/>
        <v>0</v>
      </c>
      <c r="F3568">
        <f t="shared" si="224"/>
        <v>0</v>
      </c>
      <c r="G3568" t="str">
        <f t="shared" si="225"/>
        <v/>
      </c>
      <c r="H3568" t="str">
        <f t="shared" si="223"/>
        <v/>
      </c>
    </row>
    <row r="3569" spans="1:8" x14ac:dyDescent="0.25">
      <c r="A3569" s="2"/>
      <c r="E3569">
        <f t="shared" si="226"/>
        <v>0</v>
      </c>
      <c r="F3569">
        <f t="shared" si="224"/>
        <v>0</v>
      </c>
      <c r="G3569" t="str">
        <f t="shared" si="225"/>
        <v/>
      </c>
      <c r="H3569" t="str">
        <f t="shared" si="223"/>
        <v/>
      </c>
    </row>
    <row r="3570" spans="1:8" x14ac:dyDescent="0.25">
      <c r="A3570" s="2"/>
      <c r="E3570">
        <f t="shared" si="226"/>
        <v>0</v>
      </c>
      <c r="F3570">
        <f t="shared" si="224"/>
        <v>0</v>
      </c>
      <c r="G3570" t="str">
        <f t="shared" si="225"/>
        <v/>
      </c>
      <c r="H3570" t="str">
        <f t="shared" si="223"/>
        <v/>
      </c>
    </row>
    <row r="3571" spans="1:8" x14ac:dyDescent="0.25">
      <c r="A3571" s="2"/>
      <c r="E3571">
        <f t="shared" si="226"/>
        <v>0</v>
      </c>
      <c r="F3571">
        <f t="shared" si="224"/>
        <v>0</v>
      </c>
      <c r="G3571" t="str">
        <f t="shared" si="225"/>
        <v/>
      </c>
      <c r="H3571" t="str">
        <f t="shared" si="223"/>
        <v/>
      </c>
    </row>
    <row r="3572" spans="1:8" x14ac:dyDescent="0.25">
      <c r="A3572" s="2"/>
      <c r="E3572">
        <f t="shared" si="226"/>
        <v>0</v>
      </c>
      <c r="F3572">
        <f t="shared" si="224"/>
        <v>0</v>
      </c>
      <c r="G3572" t="str">
        <f t="shared" si="225"/>
        <v/>
      </c>
      <c r="H3572" t="str">
        <f t="shared" si="223"/>
        <v/>
      </c>
    </row>
    <row r="3573" spans="1:8" x14ac:dyDescent="0.25">
      <c r="A3573" s="2"/>
      <c r="E3573">
        <f t="shared" si="226"/>
        <v>0</v>
      </c>
      <c r="F3573">
        <f t="shared" si="224"/>
        <v>0</v>
      </c>
      <c r="G3573" t="str">
        <f t="shared" si="225"/>
        <v/>
      </c>
      <c r="H3573" t="str">
        <f t="shared" si="223"/>
        <v/>
      </c>
    </row>
    <row r="3574" spans="1:8" x14ac:dyDescent="0.25">
      <c r="A3574" s="2"/>
      <c r="E3574">
        <f t="shared" si="226"/>
        <v>0</v>
      </c>
      <c r="F3574">
        <f t="shared" si="224"/>
        <v>0</v>
      </c>
      <c r="G3574" t="str">
        <f t="shared" si="225"/>
        <v/>
      </c>
      <c r="H3574" t="str">
        <f t="shared" si="223"/>
        <v/>
      </c>
    </row>
    <row r="3575" spans="1:8" x14ac:dyDescent="0.25">
      <c r="A3575" s="2"/>
      <c r="E3575">
        <f t="shared" si="226"/>
        <v>0</v>
      </c>
      <c r="F3575">
        <f t="shared" si="224"/>
        <v>0</v>
      </c>
      <c r="G3575" t="str">
        <f t="shared" si="225"/>
        <v/>
      </c>
      <c r="H3575" t="str">
        <f t="shared" si="223"/>
        <v/>
      </c>
    </row>
    <row r="3576" spans="1:8" x14ac:dyDescent="0.25">
      <c r="A3576" s="2"/>
      <c r="E3576">
        <f t="shared" si="226"/>
        <v>0</v>
      </c>
      <c r="F3576">
        <f t="shared" si="224"/>
        <v>0</v>
      </c>
      <c r="G3576" t="str">
        <f t="shared" si="225"/>
        <v/>
      </c>
      <c r="H3576" t="str">
        <f t="shared" si="223"/>
        <v/>
      </c>
    </row>
    <row r="3577" spans="1:8" x14ac:dyDescent="0.25">
      <c r="A3577" s="2"/>
      <c r="E3577">
        <f t="shared" si="226"/>
        <v>0</v>
      </c>
      <c r="F3577">
        <f t="shared" si="224"/>
        <v>0</v>
      </c>
      <c r="G3577" t="str">
        <f t="shared" si="225"/>
        <v/>
      </c>
      <c r="H3577" t="str">
        <f t="shared" si="223"/>
        <v/>
      </c>
    </row>
    <row r="3578" spans="1:8" x14ac:dyDescent="0.25">
      <c r="A3578" s="2"/>
      <c r="E3578">
        <f t="shared" si="226"/>
        <v>0</v>
      </c>
      <c r="F3578">
        <f t="shared" si="224"/>
        <v>0</v>
      </c>
      <c r="G3578" t="str">
        <f t="shared" si="225"/>
        <v/>
      </c>
      <c r="H3578" t="str">
        <f t="shared" si="223"/>
        <v/>
      </c>
    </row>
    <row r="3579" spans="1:8" x14ac:dyDescent="0.25">
      <c r="A3579" s="2"/>
      <c r="E3579">
        <f t="shared" si="226"/>
        <v>0</v>
      </c>
      <c r="F3579">
        <f t="shared" si="224"/>
        <v>0</v>
      </c>
      <c r="G3579" t="str">
        <f t="shared" si="225"/>
        <v/>
      </c>
      <c r="H3579" t="str">
        <f t="shared" si="223"/>
        <v/>
      </c>
    </row>
    <row r="3580" spans="1:8" x14ac:dyDescent="0.25">
      <c r="A3580" s="2"/>
      <c r="E3580">
        <f t="shared" si="226"/>
        <v>0</v>
      </c>
      <c r="F3580">
        <f t="shared" si="224"/>
        <v>0</v>
      </c>
      <c r="G3580" t="str">
        <f t="shared" si="225"/>
        <v/>
      </c>
      <c r="H3580" t="str">
        <f t="shared" si="223"/>
        <v/>
      </c>
    </row>
    <row r="3581" spans="1:8" x14ac:dyDescent="0.25">
      <c r="A3581" s="2"/>
      <c r="E3581">
        <f t="shared" si="226"/>
        <v>0</v>
      </c>
      <c r="F3581">
        <f t="shared" si="224"/>
        <v>0</v>
      </c>
      <c r="G3581" t="str">
        <f t="shared" si="225"/>
        <v/>
      </c>
      <c r="H3581" t="str">
        <f t="shared" si="223"/>
        <v/>
      </c>
    </row>
    <row r="3582" spans="1:8" x14ac:dyDescent="0.25">
      <c r="A3582" s="2"/>
      <c r="E3582">
        <f t="shared" si="226"/>
        <v>0</v>
      </c>
      <c r="F3582">
        <f t="shared" si="224"/>
        <v>0</v>
      </c>
      <c r="G3582" t="str">
        <f t="shared" si="225"/>
        <v/>
      </c>
      <c r="H3582" t="str">
        <f t="shared" si="223"/>
        <v/>
      </c>
    </row>
    <row r="3583" spans="1:8" x14ac:dyDescent="0.25">
      <c r="A3583" s="2"/>
      <c r="E3583">
        <f t="shared" si="226"/>
        <v>0</v>
      </c>
      <c r="F3583">
        <f t="shared" si="224"/>
        <v>0</v>
      </c>
      <c r="G3583" t="str">
        <f t="shared" si="225"/>
        <v/>
      </c>
      <c r="H3583" t="str">
        <f t="shared" si="223"/>
        <v/>
      </c>
    </row>
    <row r="3584" spans="1:8" x14ac:dyDescent="0.25">
      <c r="A3584" s="2"/>
      <c r="E3584">
        <f t="shared" si="226"/>
        <v>0</v>
      </c>
      <c r="F3584">
        <f t="shared" si="224"/>
        <v>0</v>
      </c>
      <c r="G3584" t="str">
        <f t="shared" si="225"/>
        <v/>
      </c>
      <c r="H3584" t="str">
        <f t="shared" si="223"/>
        <v/>
      </c>
    </row>
    <row r="3585" spans="1:8" x14ac:dyDescent="0.25">
      <c r="A3585" s="2"/>
      <c r="E3585">
        <f t="shared" si="226"/>
        <v>0</v>
      </c>
      <c r="F3585">
        <f t="shared" si="224"/>
        <v>0</v>
      </c>
      <c r="G3585" t="str">
        <f t="shared" si="225"/>
        <v/>
      </c>
      <c r="H3585" t="str">
        <f t="shared" si="223"/>
        <v/>
      </c>
    </row>
    <row r="3586" spans="1:8" x14ac:dyDescent="0.25">
      <c r="A3586" s="2"/>
      <c r="E3586">
        <f t="shared" si="226"/>
        <v>0</v>
      </c>
      <c r="F3586">
        <f t="shared" si="224"/>
        <v>0</v>
      </c>
      <c r="G3586" t="str">
        <f t="shared" si="225"/>
        <v/>
      </c>
      <c r="H3586" t="str">
        <f t="shared" si="223"/>
        <v/>
      </c>
    </row>
    <row r="3587" spans="1:8" x14ac:dyDescent="0.25">
      <c r="A3587" s="2"/>
      <c r="E3587">
        <f t="shared" si="226"/>
        <v>0</v>
      </c>
      <c r="F3587">
        <f t="shared" si="224"/>
        <v>0</v>
      </c>
      <c r="G3587" t="str">
        <f t="shared" si="225"/>
        <v/>
      </c>
      <c r="H3587" t="str">
        <f t="shared" si="223"/>
        <v/>
      </c>
    </row>
    <row r="3588" spans="1:8" x14ac:dyDescent="0.25">
      <c r="A3588" s="2"/>
      <c r="E3588">
        <f t="shared" si="226"/>
        <v>0</v>
      </c>
      <c r="F3588">
        <f t="shared" si="224"/>
        <v>0</v>
      </c>
      <c r="G3588" t="str">
        <f t="shared" si="225"/>
        <v/>
      </c>
      <c r="H3588" t="str">
        <f t="shared" si="223"/>
        <v/>
      </c>
    </row>
    <row r="3589" spans="1:8" x14ac:dyDescent="0.25">
      <c r="A3589" s="2"/>
      <c r="E3589">
        <f t="shared" si="226"/>
        <v>0</v>
      </c>
      <c r="F3589">
        <f t="shared" si="224"/>
        <v>0</v>
      </c>
      <c r="G3589" t="str">
        <f t="shared" si="225"/>
        <v/>
      </c>
      <c r="H3589" t="str">
        <f t="shared" si="223"/>
        <v/>
      </c>
    </row>
    <row r="3590" spans="1:8" x14ac:dyDescent="0.25">
      <c r="A3590" s="2"/>
      <c r="E3590">
        <f t="shared" si="226"/>
        <v>0</v>
      </c>
      <c r="F3590">
        <f t="shared" si="224"/>
        <v>0</v>
      </c>
      <c r="G3590" t="str">
        <f t="shared" si="225"/>
        <v/>
      </c>
      <c r="H3590" t="str">
        <f t="shared" si="223"/>
        <v/>
      </c>
    </row>
    <row r="3591" spans="1:8" x14ac:dyDescent="0.25">
      <c r="A3591" s="2"/>
      <c r="E3591">
        <f t="shared" si="226"/>
        <v>0</v>
      </c>
      <c r="F3591">
        <f t="shared" si="224"/>
        <v>0</v>
      </c>
      <c r="G3591" t="str">
        <f t="shared" si="225"/>
        <v/>
      </c>
      <c r="H3591" t="str">
        <f t="shared" si="223"/>
        <v/>
      </c>
    </row>
    <row r="3592" spans="1:8" x14ac:dyDescent="0.25">
      <c r="A3592" s="2"/>
      <c r="E3592">
        <f t="shared" si="226"/>
        <v>0</v>
      </c>
      <c r="F3592">
        <f t="shared" si="224"/>
        <v>0</v>
      </c>
      <c r="G3592" t="str">
        <f t="shared" si="225"/>
        <v/>
      </c>
      <c r="H3592" t="str">
        <f t="shared" si="223"/>
        <v/>
      </c>
    </row>
    <row r="3593" spans="1:8" x14ac:dyDescent="0.25">
      <c r="A3593" s="2"/>
      <c r="E3593">
        <f t="shared" si="226"/>
        <v>0</v>
      </c>
      <c r="F3593">
        <f t="shared" si="224"/>
        <v>0</v>
      </c>
      <c r="G3593" t="str">
        <f t="shared" si="225"/>
        <v/>
      </c>
      <c r="H3593" t="str">
        <f t="shared" si="223"/>
        <v/>
      </c>
    </row>
    <row r="3594" spans="1:8" x14ac:dyDescent="0.25">
      <c r="A3594" s="2"/>
      <c r="E3594">
        <f t="shared" si="226"/>
        <v>0</v>
      </c>
      <c r="F3594">
        <f t="shared" si="224"/>
        <v>0</v>
      </c>
      <c r="G3594" t="str">
        <f t="shared" si="225"/>
        <v/>
      </c>
      <c r="H3594" t="str">
        <f t="shared" si="223"/>
        <v/>
      </c>
    </row>
    <row r="3595" spans="1:8" x14ac:dyDescent="0.25">
      <c r="A3595" s="2"/>
      <c r="E3595">
        <f t="shared" si="226"/>
        <v>0</v>
      </c>
      <c r="F3595">
        <f t="shared" si="224"/>
        <v>0</v>
      </c>
      <c r="G3595" t="str">
        <f t="shared" si="225"/>
        <v/>
      </c>
      <c r="H3595" t="str">
        <f t="shared" si="223"/>
        <v/>
      </c>
    </row>
    <row r="3596" spans="1:8" x14ac:dyDescent="0.25">
      <c r="A3596" s="2"/>
      <c r="E3596">
        <f t="shared" si="226"/>
        <v>0</v>
      </c>
      <c r="F3596">
        <f t="shared" si="224"/>
        <v>0</v>
      </c>
      <c r="G3596" t="str">
        <f t="shared" si="225"/>
        <v/>
      </c>
      <c r="H3596" t="str">
        <f t="shared" si="223"/>
        <v/>
      </c>
    </row>
    <row r="3597" spans="1:8" x14ac:dyDescent="0.25">
      <c r="A3597" s="2"/>
      <c r="E3597">
        <f t="shared" si="226"/>
        <v>0</v>
      </c>
      <c r="F3597">
        <f t="shared" si="224"/>
        <v>0</v>
      </c>
      <c r="G3597" t="str">
        <f t="shared" si="225"/>
        <v/>
      </c>
      <c r="H3597" t="str">
        <f t="shared" ref="H3597:H3660" si="227">IFERROR(IF(F3597=0,"",IF(WEEKDAY($A3597)=3,F3597,"")-IF(F3596&lt;&gt;0,F3596,IF(F3595&lt;&gt;0,F3595,IF(F3594&lt;&gt;0,F3592,IF(F3593&lt;&gt;0,F3593,IF(F3592&lt;&gt;0,F3592,IF(F3591&lt;&gt;0,F3591,IF(F3590&lt;&gt;0,F3590,F3597)))))))),"")</f>
        <v/>
      </c>
    </row>
    <row r="3598" spans="1:8" x14ac:dyDescent="0.25">
      <c r="A3598" s="2"/>
      <c r="E3598">
        <f t="shared" si="226"/>
        <v>0</v>
      </c>
      <c r="F3598">
        <f t="shared" si="224"/>
        <v>0</v>
      </c>
      <c r="G3598" t="str">
        <f t="shared" si="225"/>
        <v/>
      </c>
      <c r="H3598" t="str">
        <f t="shared" si="227"/>
        <v/>
      </c>
    </row>
    <row r="3599" spans="1:8" x14ac:dyDescent="0.25">
      <c r="A3599" s="2"/>
      <c r="E3599">
        <f t="shared" si="226"/>
        <v>0</v>
      </c>
      <c r="F3599">
        <f t="shared" ref="F3599:F3662" si="228">IF(WEEKDAY($A3599)=3,$C3599-$D3599,0)</f>
        <v>0</v>
      </c>
      <c r="G3599" t="str">
        <f t="shared" si="225"/>
        <v/>
      </c>
      <c r="H3599" t="str">
        <f t="shared" si="227"/>
        <v/>
      </c>
    </row>
    <row r="3600" spans="1:8" x14ac:dyDescent="0.25">
      <c r="A3600" s="2"/>
      <c r="E3600">
        <f t="shared" si="226"/>
        <v>0</v>
      </c>
      <c r="F3600">
        <f t="shared" si="228"/>
        <v>0</v>
      </c>
      <c r="G3600" t="str">
        <f t="shared" si="225"/>
        <v/>
      </c>
      <c r="H3600" t="str">
        <f t="shared" si="227"/>
        <v/>
      </c>
    </row>
    <row r="3601" spans="1:8" x14ac:dyDescent="0.25">
      <c r="A3601" s="2"/>
      <c r="E3601">
        <f t="shared" si="226"/>
        <v>0</v>
      </c>
      <c r="F3601">
        <f t="shared" si="228"/>
        <v>0</v>
      </c>
      <c r="G3601" t="str">
        <f t="shared" si="225"/>
        <v/>
      </c>
      <c r="H3601" t="str">
        <f t="shared" si="227"/>
        <v/>
      </c>
    </row>
    <row r="3602" spans="1:8" x14ac:dyDescent="0.25">
      <c r="A3602" s="2"/>
      <c r="E3602">
        <f t="shared" si="226"/>
        <v>0</v>
      </c>
      <c r="F3602">
        <f t="shared" si="228"/>
        <v>0</v>
      </c>
      <c r="G3602" t="str">
        <f t="shared" si="225"/>
        <v/>
      </c>
      <c r="H3602" t="str">
        <f t="shared" si="227"/>
        <v/>
      </c>
    </row>
    <row r="3603" spans="1:8" x14ac:dyDescent="0.25">
      <c r="A3603" s="2"/>
      <c r="E3603">
        <f t="shared" si="226"/>
        <v>0</v>
      </c>
      <c r="F3603">
        <f t="shared" si="228"/>
        <v>0</v>
      </c>
      <c r="G3603" t="str">
        <f t="shared" si="225"/>
        <v/>
      </c>
      <c r="H3603" t="str">
        <f t="shared" si="227"/>
        <v/>
      </c>
    </row>
    <row r="3604" spans="1:8" x14ac:dyDescent="0.25">
      <c r="A3604" s="2"/>
      <c r="E3604">
        <f t="shared" si="226"/>
        <v>0</v>
      </c>
      <c r="F3604">
        <f t="shared" si="228"/>
        <v>0</v>
      </c>
      <c r="G3604" t="str">
        <f t="shared" si="225"/>
        <v/>
      </c>
      <c r="H3604" t="str">
        <f t="shared" si="227"/>
        <v/>
      </c>
    </row>
    <row r="3605" spans="1:8" x14ac:dyDescent="0.25">
      <c r="A3605" s="2"/>
      <c r="E3605">
        <f t="shared" si="226"/>
        <v>0</v>
      </c>
      <c r="F3605">
        <f t="shared" si="228"/>
        <v>0</v>
      </c>
      <c r="G3605" t="str">
        <f t="shared" si="225"/>
        <v/>
      </c>
      <c r="H3605" t="str">
        <f t="shared" si="227"/>
        <v/>
      </c>
    </row>
    <row r="3606" spans="1:8" x14ac:dyDescent="0.25">
      <c r="A3606" s="2"/>
      <c r="E3606">
        <f t="shared" si="226"/>
        <v>0</v>
      </c>
      <c r="F3606">
        <f t="shared" si="228"/>
        <v>0</v>
      </c>
      <c r="G3606" t="str">
        <f t="shared" ref="G3606:G3669" si="229">IFERROR(IF(WEEKDAY(A3606)=3,E3606,"")-IF(E3605="","",IF(E3604="","",IF(E3603="","",IF(E3602="","",IF(E3601="","",IF(E3600="","",IF(E3599="","",E3599))))))),"")</f>
        <v/>
      </c>
      <c r="H3606" t="str">
        <f t="shared" si="227"/>
        <v/>
      </c>
    </row>
    <row r="3607" spans="1:8" x14ac:dyDescent="0.25">
      <c r="A3607" s="2"/>
      <c r="E3607">
        <f t="shared" si="226"/>
        <v>0</v>
      </c>
      <c r="F3607">
        <f t="shared" si="228"/>
        <v>0</v>
      </c>
      <c r="G3607" t="str">
        <f t="shared" si="229"/>
        <v/>
      </c>
      <c r="H3607" t="str">
        <f t="shared" si="227"/>
        <v/>
      </c>
    </row>
    <row r="3608" spans="1:8" x14ac:dyDescent="0.25">
      <c r="A3608" s="2"/>
      <c r="E3608">
        <f t="shared" si="226"/>
        <v>0</v>
      </c>
      <c r="F3608">
        <f t="shared" si="228"/>
        <v>0</v>
      </c>
      <c r="G3608" t="str">
        <f t="shared" si="229"/>
        <v/>
      </c>
      <c r="H3608" t="str">
        <f t="shared" si="227"/>
        <v/>
      </c>
    </row>
    <row r="3609" spans="1:8" x14ac:dyDescent="0.25">
      <c r="A3609" s="2"/>
      <c r="E3609">
        <f t="shared" si="226"/>
        <v>0</v>
      </c>
      <c r="F3609">
        <f t="shared" si="228"/>
        <v>0</v>
      </c>
      <c r="G3609" t="str">
        <f t="shared" si="229"/>
        <v/>
      </c>
      <c r="H3609" t="str">
        <f t="shared" si="227"/>
        <v/>
      </c>
    </row>
    <row r="3610" spans="1:8" x14ac:dyDescent="0.25">
      <c r="A3610" s="2"/>
      <c r="E3610">
        <f t="shared" si="226"/>
        <v>0</v>
      </c>
      <c r="F3610">
        <f t="shared" si="228"/>
        <v>0</v>
      </c>
      <c r="G3610" t="str">
        <f t="shared" si="229"/>
        <v/>
      </c>
      <c r="H3610" t="str">
        <f t="shared" si="227"/>
        <v/>
      </c>
    </row>
    <row r="3611" spans="1:8" x14ac:dyDescent="0.25">
      <c r="A3611" s="2"/>
      <c r="E3611">
        <f t="shared" si="226"/>
        <v>0</v>
      </c>
      <c r="F3611">
        <f t="shared" si="228"/>
        <v>0</v>
      </c>
      <c r="G3611" t="str">
        <f t="shared" si="229"/>
        <v/>
      </c>
      <c r="H3611" t="str">
        <f t="shared" si="227"/>
        <v/>
      </c>
    </row>
    <row r="3612" spans="1:8" x14ac:dyDescent="0.25">
      <c r="A3612" s="2"/>
      <c r="E3612">
        <f t="shared" si="226"/>
        <v>0</v>
      </c>
      <c r="F3612">
        <f t="shared" si="228"/>
        <v>0</v>
      </c>
      <c r="G3612" t="str">
        <f t="shared" si="229"/>
        <v/>
      </c>
      <c r="H3612" t="str">
        <f t="shared" si="227"/>
        <v/>
      </c>
    </row>
    <row r="3613" spans="1:8" x14ac:dyDescent="0.25">
      <c r="A3613" s="2"/>
      <c r="E3613">
        <f t="shared" ref="E3613:E3676" si="230">IF(WEEKDAY($A3613)=3,B3613,0)</f>
        <v>0</v>
      </c>
      <c r="F3613">
        <f t="shared" si="228"/>
        <v>0</v>
      </c>
      <c r="G3613" t="str">
        <f t="shared" si="229"/>
        <v/>
      </c>
      <c r="H3613" t="str">
        <f t="shared" si="227"/>
        <v/>
      </c>
    </row>
    <row r="3614" spans="1:8" x14ac:dyDescent="0.25">
      <c r="A3614" s="2"/>
      <c r="E3614">
        <f t="shared" si="230"/>
        <v>0</v>
      </c>
      <c r="F3614">
        <f t="shared" si="228"/>
        <v>0</v>
      </c>
      <c r="G3614" t="str">
        <f t="shared" si="229"/>
        <v/>
      </c>
      <c r="H3614" t="str">
        <f t="shared" si="227"/>
        <v/>
      </c>
    </row>
    <row r="3615" spans="1:8" x14ac:dyDescent="0.25">
      <c r="A3615" s="2"/>
      <c r="E3615">
        <f t="shared" si="230"/>
        <v>0</v>
      </c>
      <c r="F3615">
        <f t="shared" si="228"/>
        <v>0</v>
      </c>
      <c r="G3615" t="str">
        <f t="shared" si="229"/>
        <v/>
      </c>
      <c r="H3615" t="str">
        <f t="shared" si="227"/>
        <v/>
      </c>
    </row>
    <row r="3616" spans="1:8" x14ac:dyDescent="0.25">
      <c r="A3616" s="2"/>
      <c r="E3616">
        <f t="shared" si="230"/>
        <v>0</v>
      </c>
      <c r="F3616">
        <f t="shared" si="228"/>
        <v>0</v>
      </c>
      <c r="G3616" t="str">
        <f t="shared" si="229"/>
        <v/>
      </c>
      <c r="H3616" t="str">
        <f t="shared" si="227"/>
        <v/>
      </c>
    </row>
    <row r="3617" spans="1:8" x14ac:dyDescent="0.25">
      <c r="A3617" s="2"/>
      <c r="E3617">
        <f t="shared" si="230"/>
        <v>0</v>
      </c>
      <c r="F3617">
        <f t="shared" si="228"/>
        <v>0</v>
      </c>
      <c r="G3617" t="str">
        <f t="shared" si="229"/>
        <v/>
      </c>
      <c r="H3617" t="str">
        <f t="shared" si="227"/>
        <v/>
      </c>
    </row>
    <row r="3618" spans="1:8" x14ac:dyDescent="0.25">
      <c r="A3618" s="2"/>
      <c r="E3618">
        <f t="shared" si="230"/>
        <v>0</v>
      </c>
      <c r="F3618">
        <f t="shared" si="228"/>
        <v>0</v>
      </c>
      <c r="G3618" t="str">
        <f t="shared" si="229"/>
        <v/>
      </c>
      <c r="H3618" t="str">
        <f t="shared" si="227"/>
        <v/>
      </c>
    </row>
    <row r="3619" spans="1:8" x14ac:dyDescent="0.25">
      <c r="A3619" s="2"/>
      <c r="E3619">
        <f t="shared" si="230"/>
        <v>0</v>
      </c>
      <c r="F3619">
        <f t="shared" si="228"/>
        <v>0</v>
      </c>
      <c r="G3619" t="str">
        <f t="shared" si="229"/>
        <v/>
      </c>
      <c r="H3619" t="str">
        <f t="shared" si="227"/>
        <v/>
      </c>
    </row>
    <row r="3620" spans="1:8" x14ac:dyDescent="0.25">
      <c r="A3620" s="2"/>
      <c r="E3620">
        <f t="shared" si="230"/>
        <v>0</v>
      </c>
      <c r="F3620">
        <f t="shared" si="228"/>
        <v>0</v>
      </c>
      <c r="G3620" t="str">
        <f t="shared" si="229"/>
        <v/>
      </c>
      <c r="H3620" t="str">
        <f t="shared" si="227"/>
        <v/>
      </c>
    </row>
    <row r="3621" spans="1:8" x14ac:dyDescent="0.25">
      <c r="A3621" s="2"/>
      <c r="E3621">
        <f t="shared" si="230"/>
        <v>0</v>
      </c>
      <c r="F3621">
        <f t="shared" si="228"/>
        <v>0</v>
      </c>
      <c r="G3621" t="str">
        <f t="shared" si="229"/>
        <v/>
      </c>
      <c r="H3621" t="str">
        <f t="shared" si="227"/>
        <v/>
      </c>
    </row>
    <row r="3622" spans="1:8" x14ac:dyDescent="0.25">
      <c r="A3622" s="2"/>
      <c r="E3622">
        <f t="shared" si="230"/>
        <v>0</v>
      </c>
      <c r="F3622">
        <f t="shared" si="228"/>
        <v>0</v>
      </c>
      <c r="G3622" t="str">
        <f t="shared" si="229"/>
        <v/>
      </c>
      <c r="H3622" t="str">
        <f t="shared" si="227"/>
        <v/>
      </c>
    </row>
    <row r="3623" spans="1:8" x14ac:dyDescent="0.25">
      <c r="A3623" s="2"/>
      <c r="E3623">
        <f t="shared" si="230"/>
        <v>0</v>
      </c>
      <c r="F3623">
        <f t="shared" si="228"/>
        <v>0</v>
      </c>
      <c r="G3623" t="str">
        <f t="shared" si="229"/>
        <v/>
      </c>
      <c r="H3623" t="str">
        <f t="shared" si="227"/>
        <v/>
      </c>
    </row>
    <row r="3624" spans="1:8" x14ac:dyDescent="0.25">
      <c r="A3624" s="2"/>
      <c r="E3624">
        <f t="shared" si="230"/>
        <v>0</v>
      </c>
      <c r="F3624">
        <f t="shared" si="228"/>
        <v>0</v>
      </c>
      <c r="G3624" t="str">
        <f t="shared" si="229"/>
        <v/>
      </c>
      <c r="H3624" t="str">
        <f t="shared" si="227"/>
        <v/>
      </c>
    </row>
    <row r="3625" spans="1:8" x14ac:dyDescent="0.25">
      <c r="A3625" s="2"/>
      <c r="E3625">
        <f t="shared" si="230"/>
        <v>0</v>
      </c>
      <c r="F3625">
        <f t="shared" si="228"/>
        <v>0</v>
      </c>
      <c r="G3625" t="str">
        <f t="shared" si="229"/>
        <v/>
      </c>
      <c r="H3625" t="str">
        <f t="shared" si="227"/>
        <v/>
      </c>
    </row>
    <row r="3626" spans="1:8" x14ac:dyDescent="0.25">
      <c r="A3626" s="2"/>
      <c r="E3626">
        <f t="shared" si="230"/>
        <v>0</v>
      </c>
      <c r="F3626">
        <f t="shared" si="228"/>
        <v>0</v>
      </c>
      <c r="G3626" t="str">
        <f t="shared" si="229"/>
        <v/>
      </c>
      <c r="H3626" t="str">
        <f t="shared" si="227"/>
        <v/>
      </c>
    </row>
    <row r="3627" spans="1:8" x14ac:dyDescent="0.25">
      <c r="A3627" s="2"/>
      <c r="E3627">
        <f t="shared" si="230"/>
        <v>0</v>
      </c>
      <c r="F3627">
        <f t="shared" si="228"/>
        <v>0</v>
      </c>
      <c r="G3627" t="str">
        <f t="shared" si="229"/>
        <v/>
      </c>
      <c r="H3627" t="str">
        <f t="shared" si="227"/>
        <v/>
      </c>
    </row>
    <row r="3628" spans="1:8" x14ac:dyDescent="0.25">
      <c r="A3628" s="2"/>
      <c r="E3628">
        <f t="shared" si="230"/>
        <v>0</v>
      </c>
      <c r="F3628">
        <f t="shared" si="228"/>
        <v>0</v>
      </c>
      <c r="G3628" t="str">
        <f t="shared" si="229"/>
        <v/>
      </c>
      <c r="H3628" t="str">
        <f t="shared" si="227"/>
        <v/>
      </c>
    </row>
    <row r="3629" spans="1:8" x14ac:dyDescent="0.25">
      <c r="A3629" s="2"/>
      <c r="E3629">
        <f t="shared" si="230"/>
        <v>0</v>
      </c>
      <c r="F3629">
        <f t="shared" si="228"/>
        <v>0</v>
      </c>
      <c r="G3629" t="str">
        <f t="shared" si="229"/>
        <v/>
      </c>
      <c r="H3629" t="str">
        <f t="shared" si="227"/>
        <v/>
      </c>
    </row>
    <row r="3630" spans="1:8" x14ac:dyDescent="0.25">
      <c r="A3630" s="2"/>
      <c r="E3630">
        <f t="shared" si="230"/>
        <v>0</v>
      </c>
      <c r="F3630">
        <f t="shared" si="228"/>
        <v>0</v>
      </c>
      <c r="G3630" t="str">
        <f t="shared" si="229"/>
        <v/>
      </c>
      <c r="H3630" t="str">
        <f t="shared" si="227"/>
        <v/>
      </c>
    </row>
    <row r="3631" spans="1:8" x14ac:dyDescent="0.25">
      <c r="A3631" s="2"/>
      <c r="E3631">
        <f t="shared" si="230"/>
        <v>0</v>
      </c>
      <c r="F3631">
        <f t="shared" si="228"/>
        <v>0</v>
      </c>
      <c r="G3631" t="str">
        <f t="shared" si="229"/>
        <v/>
      </c>
      <c r="H3631" t="str">
        <f t="shared" si="227"/>
        <v/>
      </c>
    </row>
    <row r="3632" spans="1:8" x14ac:dyDescent="0.25">
      <c r="A3632" s="2"/>
      <c r="E3632">
        <f t="shared" si="230"/>
        <v>0</v>
      </c>
      <c r="F3632">
        <f t="shared" si="228"/>
        <v>0</v>
      </c>
      <c r="G3632" t="str">
        <f t="shared" si="229"/>
        <v/>
      </c>
      <c r="H3632" t="str">
        <f t="shared" si="227"/>
        <v/>
      </c>
    </row>
    <row r="3633" spans="1:8" x14ac:dyDescent="0.25">
      <c r="A3633" s="2"/>
      <c r="E3633">
        <f t="shared" si="230"/>
        <v>0</v>
      </c>
      <c r="F3633">
        <f t="shared" si="228"/>
        <v>0</v>
      </c>
      <c r="G3633" t="str">
        <f t="shared" si="229"/>
        <v/>
      </c>
      <c r="H3633" t="str">
        <f t="shared" si="227"/>
        <v/>
      </c>
    </row>
    <row r="3634" spans="1:8" x14ac:dyDescent="0.25">
      <c r="A3634" s="2"/>
      <c r="E3634">
        <f t="shared" si="230"/>
        <v>0</v>
      </c>
      <c r="F3634">
        <f t="shared" si="228"/>
        <v>0</v>
      </c>
      <c r="G3634" t="str">
        <f t="shared" si="229"/>
        <v/>
      </c>
      <c r="H3634" t="str">
        <f t="shared" si="227"/>
        <v/>
      </c>
    </row>
    <row r="3635" spans="1:8" x14ac:dyDescent="0.25">
      <c r="A3635" s="2"/>
      <c r="E3635">
        <f t="shared" si="230"/>
        <v>0</v>
      </c>
      <c r="F3635">
        <f t="shared" si="228"/>
        <v>0</v>
      </c>
      <c r="G3635" t="str">
        <f t="shared" si="229"/>
        <v/>
      </c>
      <c r="H3635" t="str">
        <f t="shared" si="227"/>
        <v/>
      </c>
    </row>
    <row r="3636" spans="1:8" x14ac:dyDescent="0.25">
      <c r="A3636" s="2"/>
      <c r="E3636">
        <f t="shared" si="230"/>
        <v>0</v>
      </c>
      <c r="F3636">
        <f t="shared" si="228"/>
        <v>0</v>
      </c>
      <c r="G3636" t="str">
        <f t="shared" si="229"/>
        <v/>
      </c>
      <c r="H3636" t="str">
        <f t="shared" si="227"/>
        <v/>
      </c>
    </row>
    <row r="3637" spans="1:8" x14ac:dyDescent="0.25">
      <c r="A3637" s="2"/>
      <c r="E3637">
        <f t="shared" si="230"/>
        <v>0</v>
      </c>
      <c r="F3637">
        <f t="shared" si="228"/>
        <v>0</v>
      </c>
      <c r="G3637" t="str">
        <f t="shared" si="229"/>
        <v/>
      </c>
      <c r="H3637" t="str">
        <f t="shared" si="227"/>
        <v/>
      </c>
    </row>
    <row r="3638" spans="1:8" x14ac:dyDescent="0.25">
      <c r="A3638" s="2"/>
      <c r="E3638">
        <f t="shared" si="230"/>
        <v>0</v>
      </c>
      <c r="F3638">
        <f t="shared" si="228"/>
        <v>0</v>
      </c>
      <c r="G3638" t="str">
        <f t="shared" si="229"/>
        <v/>
      </c>
      <c r="H3638" t="str">
        <f t="shared" si="227"/>
        <v/>
      </c>
    </row>
    <row r="3639" spans="1:8" x14ac:dyDescent="0.25">
      <c r="A3639" s="2"/>
      <c r="E3639">
        <f t="shared" si="230"/>
        <v>0</v>
      </c>
      <c r="F3639">
        <f t="shared" si="228"/>
        <v>0</v>
      </c>
      <c r="G3639" t="str">
        <f t="shared" si="229"/>
        <v/>
      </c>
      <c r="H3639" t="str">
        <f t="shared" si="227"/>
        <v/>
      </c>
    </row>
    <row r="3640" spans="1:8" x14ac:dyDescent="0.25">
      <c r="A3640" s="2"/>
      <c r="E3640">
        <f t="shared" si="230"/>
        <v>0</v>
      </c>
      <c r="F3640">
        <f t="shared" si="228"/>
        <v>0</v>
      </c>
      <c r="G3640" t="str">
        <f t="shared" si="229"/>
        <v/>
      </c>
      <c r="H3640" t="str">
        <f t="shared" si="227"/>
        <v/>
      </c>
    </row>
    <row r="3641" spans="1:8" x14ac:dyDescent="0.25">
      <c r="A3641" s="2"/>
      <c r="E3641">
        <f t="shared" si="230"/>
        <v>0</v>
      </c>
      <c r="F3641">
        <f t="shared" si="228"/>
        <v>0</v>
      </c>
      <c r="G3641" t="str">
        <f t="shared" si="229"/>
        <v/>
      </c>
      <c r="H3641" t="str">
        <f t="shared" si="227"/>
        <v/>
      </c>
    </row>
    <row r="3642" spans="1:8" x14ac:dyDescent="0.25">
      <c r="A3642" s="2"/>
      <c r="E3642">
        <f t="shared" si="230"/>
        <v>0</v>
      </c>
      <c r="F3642">
        <f t="shared" si="228"/>
        <v>0</v>
      </c>
      <c r="G3642" t="str">
        <f t="shared" si="229"/>
        <v/>
      </c>
      <c r="H3642" t="str">
        <f t="shared" si="227"/>
        <v/>
      </c>
    </row>
    <row r="3643" spans="1:8" x14ac:dyDescent="0.25">
      <c r="A3643" s="2"/>
      <c r="E3643">
        <f t="shared" si="230"/>
        <v>0</v>
      </c>
      <c r="F3643">
        <f t="shared" si="228"/>
        <v>0</v>
      </c>
      <c r="G3643" t="str">
        <f t="shared" si="229"/>
        <v/>
      </c>
      <c r="H3643" t="str">
        <f t="shared" si="227"/>
        <v/>
      </c>
    </row>
    <row r="3644" spans="1:8" x14ac:dyDescent="0.25">
      <c r="A3644" s="2"/>
      <c r="E3644">
        <f t="shared" si="230"/>
        <v>0</v>
      </c>
      <c r="F3644">
        <f t="shared" si="228"/>
        <v>0</v>
      </c>
      <c r="G3644" t="str">
        <f t="shared" si="229"/>
        <v/>
      </c>
      <c r="H3644" t="str">
        <f t="shared" si="227"/>
        <v/>
      </c>
    </row>
    <row r="3645" spans="1:8" x14ac:dyDescent="0.25">
      <c r="A3645" s="2"/>
      <c r="E3645">
        <f t="shared" si="230"/>
        <v>0</v>
      </c>
      <c r="F3645">
        <f t="shared" si="228"/>
        <v>0</v>
      </c>
      <c r="G3645" t="str">
        <f t="shared" si="229"/>
        <v/>
      </c>
      <c r="H3645" t="str">
        <f t="shared" si="227"/>
        <v/>
      </c>
    </row>
    <row r="3646" spans="1:8" x14ac:dyDescent="0.25">
      <c r="A3646" s="2"/>
      <c r="E3646">
        <f t="shared" si="230"/>
        <v>0</v>
      </c>
      <c r="F3646">
        <f t="shared" si="228"/>
        <v>0</v>
      </c>
      <c r="G3646" t="str">
        <f t="shared" si="229"/>
        <v/>
      </c>
      <c r="H3646" t="str">
        <f t="shared" si="227"/>
        <v/>
      </c>
    </row>
    <row r="3647" spans="1:8" x14ac:dyDescent="0.25">
      <c r="A3647" s="2"/>
      <c r="E3647">
        <f t="shared" si="230"/>
        <v>0</v>
      </c>
      <c r="F3647">
        <f t="shared" si="228"/>
        <v>0</v>
      </c>
      <c r="G3647" t="str">
        <f t="shared" si="229"/>
        <v/>
      </c>
      <c r="H3647" t="str">
        <f t="shared" si="227"/>
        <v/>
      </c>
    </row>
    <row r="3648" spans="1:8" x14ac:dyDescent="0.25">
      <c r="A3648" s="2"/>
      <c r="E3648">
        <f t="shared" si="230"/>
        <v>0</v>
      </c>
      <c r="F3648">
        <f t="shared" si="228"/>
        <v>0</v>
      </c>
      <c r="G3648" t="str">
        <f t="shared" si="229"/>
        <v/>
      </c>
      <c r="H3648" t="str">
        <f t="shared" si="227"/>
        <v/>
      </c>
    </row>
    <row r="3649" spans="1:8" x14ac:dyDescent="0.25">
      <c r="A3649" s="2"/>
      <c r="E3649">
        <f t="shared" si="230"/>
        <v>0</v>
      </c>
      <c r="F3649">
        <f t="shared" si="228"/>
        <v>0</v>
      </c>
      <c r="G3649" t="str">
        <f t="shared" si="229"/>
        <v/>
      </c>
      <c r="H3649" t="str">
        <f t="shared" si="227"/>
        <v/>
      </c>
    </row>
    <row r="3650" spans="1:8" x14ac:dyDescent="0.25">
      <c r="A3650" s="2"/>
      <c r="E3650">
        <f t="shared" si="230"/>
        <v>0</v>
      </c>
      <c r="F3650">
        <f t="shared" si="228"/>
        <v>0</v>
      </c>
      <c r="G3650" t="str">
        <f t="shared" si="229"/>
        <v/>
      </c>
      <c r="H3650" t="str">
        <f t="shared" si="227"/>
        <v/>
      </c>
    </row>
    <row r="3651" spans="1:8" x14ac:dyDescent="0.25">
      <c r="A3651" s="2"/>
      <c r="E3651">
        <f t="shared" si="230"/>
        <v>0</v>
      </c>
      <c r="F3651">
        <f t="shared" si="228"/>
        <v>0</v>
      </c>
      <c r="G3651" t="str">
        <f t="shared" si="229"/>
        <v/>
      </c>
      <c r="H3651" t="str">
        <f t="shared" si="227"/>
        <v/>
      </c>
    </row>
    <row r="3652" spans="1:8" x14ac:dyDescent="0.25">
      <c r="A3652" s="2"/>
      <c r="E3652">
        <f t="shared" si="230"/>
        <v>0</v>
      </c>
      <c r="F3652">
        <f t="shared" si="228"/>
        <v>0</v>
      </c>
      <c r="G3652" t="str">
        <f t="shared" si="229"/>
        <v/>
      </c>
      <c r="H3652" t="str">
        <f t="shared" si="227"/>
        <v/>
      </c>
    </row>
    <row r="3653" spans="1:8" x14ac:dyDescent="0.25">
      <c r="A3653" s="2"/>
      <c r="E3653">
        <f t="shared" si="230"/>
        <v>0</v>
      </c>
      <c r="F3653">
        <f t="shared" si="228"/>
        <v>0</v>
      </c>
      <c r="G3653" t="str">
        <f t="shared" si="229"/>
        <v/>
      </c>
      <c r="H3653" t="str">
        <f t="shared" si="227"/>
        <v/>
      </c>
    </row>
    <row r="3654" spans="1:8" x14ac:dyDescent="0.25">
      <c r="A3654" s="2"/>
      <c r="E3654">
        <f t="shared" si="230"/>
        <v>0</v>
      </c>
      <c r="F3654">
        <f t="shared" si="228"/>
        <v>0</v>
      </c>
      <c r="G3654" t="str">
        <f t="shared" si="229"/>
        <v/>
      </c>
      <c r="H3654" t="str">
        <f t="shared" si="227"/>
        <v/>
      </c>
    </row>
    <row r="3655" spans="1:8" x14ac:dyDescent="0.25">
      <c r="A3655" s="2"/>
      <c r="E3655">
        <f t="shared" si="230"/>
        <v>0</v>
      </c>
      <c r="F3655">
        <f t="shared" si="228"/>
        <v>0</v>
      </c>
      <c r="G3655" t="str">
        <f t="shared" si="229"/>
        <v/>
      </c>
      <c r="H3655" t="str">
        <f t="shared" si="227"/>
        <v/>
      </c>
    </row>
    <row r="3656" spans="1:8" x14ac:dyDescent="0.25">
      <c r="A3656" s="2"/>
      <c r="E3656">
        <f t="shared" si="230"/>
        <v>0</v>
      </c>
      <c r="F3656">
        <f t="shared" si="228"/>
        <v>0</v>
      </c>
      <c r="G3656" t="str">
        <f t="shared" si="229"/>
        <v/>
      </c>
      <c r="H3656" t="str">
        <f t="shared" si="227"/>
        <v/>
      </c>
    </row>
    <row r="3657" spans="1:8" x14ac:dyDescent="0.25">
      <c r="A3657" s="2"/>
      <c r="E3657">
        <f t="shared" si="230"/>
        <v>0</v>
      </c>
      <c r="F3657">
        <f t="shared" si="228"/>
        <v>0</v>
      </c>
      <c r="G3657" t="str">
        <f t="shared" si="229"/>
        <v/>
      </c>
      <c r="H3657" t="str">
        <f t="shared" si="227"/>
        <v/>
      </c>
    </row>
    <row r="3658" spans="1:8" x14ac:dyDescent="0.25">
      <c r="A3658" s="2"/>
      <c r="E3658">
        <f t="shared" si="230"/>
        <v>0</v>
      </c>
      <c r="F3658">
        <f t="shared" si="228"/>
        <v>0</v>
      </c>
      <c r="G3658" t="str">
        <f t="shared" si="229"/>
        <v/>
      </c>
      <c r="H3658" t="str">
        <f t="shared" si="227"/>
        <v/>
      </c>
    </row>
    <row r="3659" spans="1:8" x14ac:dyDescent="0.25">
      <c r="A3659" s="2"/>
      <c r="E3659">
        <f t="shared" si="230"/>
        <v>0</v>
      </c>
      <c r="F3659">
        <f t="shared" si="228"/>
        <v>0</v>
      </c>
      <c r="G3659" t="str">
        <f t="shared" si="229"/>
        <v/>
      </c>
      <c r="H3659" t="str">
        <f t="shared" si="227"/>
        <v/>
      </c>
    </row>
    <row r="3660" spans="1:8" x14ac:dyDescent="0.25">
      <c r="A3660" s="2"/>
      <c r="E3660">
        <f t="shared" si="230"/>
        <v>0</v>
      </c>
      <c r="F3660">
        <f t="shared" si="228"/>
        <v>0</v>
      </c>
      <c r="G3660" t="str">
        <f t="shared" si="229"/>
        <v/>
      </c>
      <c r="H3660" t="str">
        <f t="shared" si="227"/>
        <v/>
      </c>
    </row>
    <row r="3661" spans="1:8" x14ac:dyDescent="0.25">
      <c r="A3661" s="2"/>
      <c r="E3661">
        <f t="shared" si="230"/>
        <v>0</v>
      </c>
      <c r="F3661">
        <f t="shared" si="228"/>
        <v>0</v>
      </c>
      <c r="G3661" t="str">
        <f t="shared" si="229"/>
        <v/>
      </c>
      <c r="H3661" t="str">
        <f t="shared" ref="H3661:H3724" si="231">IFERROR(IF(F3661=0,"",IF(WEEKDAY($A3661)=3,F3661,"")-IF(F3660&lt;&gt;0,F3660,IF(F3659&lt;&gt;0,F3659,IF(F3658&lt;&gt;0,F3656,IF(F3657&lt;&gt;0,F3657,IF(F3656&lt;&gt;0,F3656,IF(F3655&lt;&gt;0,F3655,IF(F3654&lt;&gt;0,F3654,F3661)))))))),"")</f>
        <v/>
      </c>
    </row>
    <row r="3662" spans="1:8" x14ac:dyDescent="0.25">
      <c r="A3662" s="2"/>
      <c r="E3662">
        <f t="shared" si="230"/>
        <v>0</v>
      </c>
      <c r="F3662">
        <f t="shared" si="228"/>
        <v>0</v>
      </c>
      <c r="G3662" t="str">
        <f t="shared" si="229"/>
        <v/>
      </c>
      <c r="H3662" t="str">
        <f t="shared" si="231"/>
        <v/>
      </c>
    </row>
    <row r="3663" spans="1:8" x14ac:dyDescent="0.25">
      <c r="A3663" s="2"/>
      <c r="E3663">
        <f t="shared" si="230"/>
        <v>0</v>
      </c>
      <c r="F3663">
        <f t="shared" ref="F3663:F3726" si="232">IF(WEEKDAY($A3663)=3,$C3663-$D3663,0)</f>
        <v>0</v>
      </c>
      <c r="G3663" t="str">
        <f t="shared" si="229"/>
        <v/>
      </c>
      <c r="H3663" t="str">
        <f t="shared" si="231"/>
        <v/>
      </c>
    </row>
    <row r="3664" spans="1:8" x14ac:dyDescent="0.25">
      <c r="A3664" s="2"/>
      <c r="E3664">
        <f t="shared" si="230"/>
        <v>0</v>
      </c>
      <c r="F3664">
        <f t="shared" si="232"/>
        <v>0</v>
      </c>
      <c r="G3664" t="str">
        <f t="shared" si="229"/>
        <v/>
      </c>
      <c r="H3664" t="str">
        <f t="shared" si="231"/>
        <v/>
      </c>
    </row>
    <row r="3665" spans="1:8" x14ac:dyDescent="0.25">
      <c r="A3665" s="2"/>
      <c r="E3665">
        <f t="shared" si="230"/>
        <v>0</v>
      </c>
      <c r="F3665">
        <f t="shared" si="232"/>
        <v>0</v>
      </c>
      <c r="G3665" t="str">
        <f t="shared" si="229"/>
        <v/>
      </c>
      <c r="H3665" t="str">
        <f t="shared" si="231"/>
        <v/>
      </c>
    </row>
    <row r="3666" spans="1:8" x14ac:dyDescent="0.25">
      <c r="A3666" s="2"/>
      <c r="E3666">
        <f t="shared" si="230"/>
        <v>0</v>
      </c>
      <c r="F3666">
        <f t="shared" si="232"/>
        <v>0</v>
      </c>
      <c r="G3666" t="str">
        <f t="shared" si="229"/>
        <v/>
      </c>
      <c r="H3666" t="str">
        <f t="shared" si="231"/>
        <v/>
      </c>
    </row>
    <row r="3667" spans="1:8" x14ac:dyDescent="0.25">
      <c r="A3667" s="2"/>
      <c r="E3667">
        <f t="shared" si="230"/>
        <v>0</v>
      </c>
      <c r="F3667">
        <f t="shared" si="232"/>
        <v>0</v>
      </c>
      <c r="G3667" t="str">
        <f t="shared" si="229"/>
        <v/>
      </c>
      <c r="H3667" t="str">
        <f t="shared" si="231"/>
        <v/>
      </c>
    </row>
    <row r="3668" spans="1:8" x14ac:dyDescent="0.25">
      <c r="A3668" s="2"/>
      <c r="E3668">
        <f t="shared" si="230"/>
        <v>0</v>
      </c>
      <c r="F3668">
        <f t="shared" si="232"/>
        <v>0</v>
      </c>
      <c r="G3668" t="str">
        <f t="shared" si="229"/>
        <v/>
      </c>
      <c r="H3668" t="str">
        <f t="shared" si="231"/>
        <v/>
      </c>
    </row>
    <row r="3669" spans="1:8" x14ac:dyDescent="0.25">
      <c r="A3669" s="2"/>
      <c r="E3669">
        <f t="shared" si="230"/>
        <v>0</v>
      </c>
      <c r="F3669">
        <f t="shared" si="232"/>
        <v>0</v>
      </c>
      <c r="G3669" t="str">
        <f t="shared" si="229"/>
        <v/>
      </c>
      <c r="H3669" t="str">
        <f t="shared" si="231"/>
        <v/>
      </c>
    </row>
    <row r="3670" spans="1:8" x14ac:dyDescent="0.25">
      <c r="A3670" s="2"/>
      <c r="E3670">
        <f t="shared" si="230"/>
        <v>0</v>
      </c>
      <c r="F3670">
        <f t="shared" si="232"/>
        <v>0</v>
      </c>
      <c r="G3670" t="str">
        <f t="shared" ref="G3670:G3733" si="233">IFERROR(IF(WEEKDAY(A3670)=3,E3670,"")-IF(E3669="","",IF(E3668="","",IF(E3667="","",IF(E3666="","",IF(E3665="","",IF(E3664="","",IF(E3663="","",E3663))))))),"")</f>
        <v/>
      </c>
      <c r="H3670" t="str">
        <f t="shared" si="231"/>
        <v/>
      </c>
    </row>
    <row r="3671" spans="1:8" x14ac:dyDescent="0.25">
      <c r="A3671" s="2"/>
      <c r="E3671">
        <f t="shared" si="230"/>
        <v>0</v>
      </c>
      <c r="F3671">
        <f t="shared" si="232"/>
        <v>0</v>
      </c>
      <c r="G3671" t="str">
        <f t="shared" si="233"/>
        <v/>
      </c>
      <c r="H3671" t="str">
        <f t="shared" si="231"/>
        <v/>
      </c>
    </row>
    <row r="3672" spans="1:8" x14ac:dyDescent="0.25">
      <c r="A3672" s="2"/>
      <c r="E3672">
        <f t="shared" si="230"/>
        <v>0</v>
      </c>
      <c r="F3672">
        <f t="shared" si="232"/>
        <v>0</v>
      </c>
      <c r="G3672" t="str">
        <f t="shared" si="233"/>
        <v/>
      </c>
      <c r="H3672" t="str">
        <f t="shared" si="231"/>
        <v/>
      </c>
    </row>
    <row r="3673" spans="1:8" x14ac:dyDescent="0.25">
      <c r="A3673" s="2"/>
      <c r="E3673">
        <f t="shared" si="230"/>
        <v>0</v>
      </c>
      <c r="F3673">
        <f t="shared" si="232"/>
        <v>0</v>
      </c>
      <c r="G3673" t="str">
        <f t="shared" si="233"/>
        <v/>
      </c>
      <c r="H3673" t="str">
        <f t="shared" si="231"/>
        <v/>
      </c>
    </row>
    <row r="3674" spans="1:8" x14ac:dyDescent="0.25">
      <c r="A3674" s="2"/>
      <c r="E3674">
        <f t="shared" si="230"/>
        <v>0</v>
      </c>
      <c r="F3674">
        <f t="shared" si="232"/>
        <v>0</v>
      </c>
      <c r="G3674" t="str">
        <f t="shared" si="233"/>
        <v/>
      </c>
      <c r="H3674" t="str">
        <f t="shared" si="231"/>
        <v/>
      </c>
    </row>
    <row r="3675" spans="1:8" x14ac:dyDescent="0.25">
      <c r="A3675" s="2"/>
      <c r="E3675">
        <f t="shared" si="230"/>
        <v>0</v>
      </c>
      <c r="F3675">
        <f t="shared" si="232"/>
        <v>0</v>
      </c>
      <c r="G3675" t="str">
        <f t="shared" si="233"/>
        <v/>
      </c>
      <c r="H3675" t="str">
        <f t="shared" si="231"/>
        <v/>
      </c>
    </row>
    <row r="3676" spans="1:8" x14ac:dyDescent="0.25">
      <c r="A3676" s="2"/>
      <c r="E3676">
        <f t="shared" si="230"/>
        <v>0</v>
      </c>
      <c r="F3676">
        <f t="shared" si="232"/>
        <v>0</v>
      </c>
      <c r="G3676" t="str">
        <f t="shared" si="233"/>
        <v/>
      </c>
      <c r="H3676" t="str">
        <f t="shared" si="231"/>
        <v/>
      </c>
    </row>
    <row r="3677" spans="1:8" x14ac:dyDescent="0.25">
      <c r="A3677" s="2"/>
      <c r="E3677">
        <f t="shared" ref="E3677:E3740" si="234">IF(WEEKDAY($A3677)=3,B3677,0)</f>
        <v>0</v>
      </c>
      <c r="F3677">
        <f t="shared" si="232"/>
        <v>0</v>
      </c>
      <c r="G3677" t="str">
        <f t="shared" si="233"/>
        <v/>
      </c>
      <c r="H3677" t="str">
        <f t="shared" si="231"/>
        <v/>
      </c>
    </row>
    <row r="3678" spans="1:8" x14ac:dyDescent="0.25">
      <c r="A3678" s="2"/>
      <c r="E3678">
        <f t="shared" si="234"/>
        <v>0</v>
      </c>
      <c r="F3678">
        <f t="shared" si="232"/>
        <v>0</v>
      </c>
      <c r="G3678" t="str">
        <f t="shared" si="233"/>
        <v/>
      </c>
      <c r="H3678" t="str">
        <f t="shared" si="231"/>
        <v/>
      </c>
    </row>
    <row r="3679" spans="1:8" x14ac:dyDescent="0.25">
      <c r="A3679" s="2"/>
      <c r="E3679">
        <f t="shared" si="234"/>
        <v>0</v>
      </c>
      <c r="F3679">
        <f t="shared" si="232"/>
        <v>0</v>
      </c>
      <c r="G3679" t="str">
        <f t="shared" si="233"/>
        <v/>
      </c>
      <c r="H3679" t="str">
        <f t="shared" si="231"/>
        <v/>
      </c>
    </row>
    <row r="3680" spans="1:8" x14ac:dyDescent="0.25">
      <c r="A3680" s="2"/>
      <c r="E3680">
        <f t="shared" si="234"/>
        <v>0</v>
      </c>
      <c r="F3680">
        <f t="shared" si="232"/>
        <v>0</v>
      </c>
      <c r="G3680" t="str">
        <f t="shared" si="233"/>
        <v/>
      </c>
      <c r="H3680" t="str">
        <f t="shared" si="231"/>
        <v/>
      </c>
    </row>
    <row r="3681" spans="1:8" x14ac:dyDescent="0.25">
      <c r="A3681" s="2"/>
      <c r="E3681">
        <f t="shared" si="234"/>
        <v>0</v>
      </c>
      <c r="F3681">
        <f t="shared" si="232"/>
        <v>0</v>
      </c>
      <c r="G3681" t="str">
        <f t="shared" si="233"/>
        <v/>
      </c>
      <c r="H3681" t="str">
        <f t="shared" si="231"/>
        <v/>
      </c>
    </row>
    <row r="3682" spans="1:8" x14ac:dyDescent="0.25">
      <c r="A3682" s="2"/>
      <c r="E3682">
        <f t="shared" si="234"/>
        <v>0</v>
      </c>
      <c r="F3682">
        <f t="shared" si="232"/>
        <v>0</v>
      </c>
      <c r="G3682" t="str">
        <f t="shared" si="233"/>
        <v/>
      </c>
      <c r="H3682" t="str">
        <f t="shared" si="231"/>
        <v/>
      </c>
    </row>
    <row r="3683" spans="1:8" x14ac:dyDescent="0.25">
      <c r="A3683" s="2"/>
      <c r="E3683">
        <f t="shared" si="234"/>
        <v>0</v>
      </c>
      <c r="F3683">
        <f t="shared" si="232"/>
        <v>0</v>
      </c>
      <c r="G3683" t="str">
        <f t="shared" si="233"/>
        <v/>
      </c>
      <c r="H3683" t="str">
        <f t="shared" si="231"/>
        <v/>
      </c>
    </row>
    <row r="3684" spans="1:8" x14ac:dyDescent="0.25">
      <c r="A3684" s="2"/>
      <c r="E3684">
        <f t="shared" si="234"/>
        <v>0</v>
      </c>
      <c r="F3684">
        <f t="shared" si="232"/>
        <v>0</v>
      </c>
      <c r="G3684" t="str">
        <f t="shared" si="233"/>
        <v/>
      </c>
      <c r="H3684" t="str">
        <f t="shared" si="231"/>
        <v/>
      </c>
    </row>
    <row r="3685" spans="1:8" x14ac:dyDescent="0.25">
      <c r="A3685" s="2"/>
      <c r="E3685">
        <f t="shared" si="234"/>
        <v>0</v>
      </c>
      <c r="F3685">
        <f t="shared" si="232"/>
        <v>0</v>
      </c>
      <c r="G3685" t="str">
        <f t="shared" si="233"/>
        <v/>
      </c>
      <c r="H3685" t="str">
        <f t="shared" si="231"/>
        <v/>
      </c>
    </row>
    <row r="3686" spans="1:8" x14ac:dyDescent="0.25">
      <c r="A3686" s="2"/>
      <c r="E3686">
        <f t="shared" si="234"/>
        <v>0</v>
      </c>
      <c r="F3686">
        <f t="shared" si="232"/>
        <v>0</v>
      </c>
      <c r="G3686" t="str">
        <f t="shared" si="233"/>
        <v/>
      </c>
      <c r="H3686" t="str">
        <f t="shared" si="231"/>
        <v/>
      </c>
    </row>
    <row r="3687" spans="1:8" x14ac:dyDescent="0.25">
      <c r="A3687" s="2"/>
      <c r="E3687">
        <f t="shared" si="234"/>
        <v>0</v>
      </c>
      <c r="F3687">
        <f t="shared" si="232"/>
        <v>0</v>
      </c>
      <c r="G3687" t="str">
        <f t="shared" si="233"/>
        <v/>
      </c>
      <c r="H3687" t="str">
        <f t="shared" si="231"/>
        <v/>
      </c>
    </row>
    <row r="3688" spans="1:8" x14ac:dyDescent="0.25">
      <c r="A3688" s="2"/>
      <c r="E3688">
        <f t="shared" si="234"/>
        <v>0</v>
      </c>
      <c r="F3688">
        <f t="shared" si="232"/>
        <v>0</v>
      </c>
      <c r="G3688" t="str">
        <f t="shared" si="233"/>
        <v/>
      </c>
      <c r="H3688" t="str">
        <f t="shared" si="231"/>
        <v/>
      </c>
    </row>
    <row r="3689" spans="1:8" x14ac:dyDescent="0.25">
      <c r="A3689" s="2"/>
      <c r="E3689">
        <f t="shared" si="234"/>
        <v>0</v>
      </c>
      <c r="F3689">
        <f t="shared" si="232"/>
        <v>0</v>
      </c>
      <c r="G3689" t="str">
        <f t="shared" si="233"/>
        <v/>
      </c>
      <c r="H3689" t="str">
        <f t="shared" si="231"/>
        <v/>
      </c>
    </row>
    <row r="3690" spans="1:8" x14ac:dyDescent="0.25">
      <c r="A3690" s="2"/>
      <c r="E3690">
        <f t="shared" si="234"/>
        <v>0</v>
      </c>
      <c r="F3690">
        <f t="shared" si="232"/>
        <v>0</v>
      </c>
      <c r="G3690" t="str">
        <f t="shared" si="233"/>
        <v/>
      </c>
      <c r="H3690" t="str">
        <f t="shared" si="231"/>
        <v/>
      </c>
    </row>
    <row r="3691" spans="1:8" x14ac:dyDescent="0.25">
      <c r="A3691" s="2"/>
      <c r="E3691">
        <f t="shared" si="234"/>
        <v>0</v>
      </c>
      <c r="F3691">
        <f t="shared" si="232"/>
        <v>0</v>
      </c>
      <c r="G3691" t="str">
        <f t="shared" si="233"/>
        <v/>
      </c>
      <c r="H3691" t="str">
        <f t="shared" si="231"/>
        <v/>
      </c>
    </row>
    <row r="3692" spans="1:8" x14ac:dyDescent="0.25">
      <c r="A3692" s="2"/>
      <c r="E3692">
        <f t="shared" si="234"/>
        <v>0</v>
      </c>
      <c r="F3692">
        <f t="shared" si="232"/>
        <v>0</v>
      </c>
      <c r="G3692" t="str">
        <f t="shared" si="233"/>
        <v/>
      </c>
      <c r="H3692" t="str">
        <f t="shared" si="231"/>
        <v/>
      </c>
    </row>
    <row r="3693" spans="1:8" x14ac:dyDescent="0.25">
      <c r="A3693" s="2"/>
      <c r="E3693">
        <f t="shared" si="234"/>
        <v>0</v>
      </c>
      <c r="F3693">
        <f t="shared" si="232"/>
        <v>0</v>
      </c>
      <c r="G3693" t="str">
        <f t="shared" si="233"/>
        <v/>
      </c>
      <c r="H3693" t="str">
        <f t="shared" si="231"/>
        <v/>
      </c>
    </row>
    <row r="3694" spans="1:8" x14ac:dyDescent="0.25">
      <c r="A3694" s="2"/>
      <c r="E3694">
        <f t="shared" si="234"/>
        <v>0</v>
      </c>
      <c r="F3694">
        <f t="shared" si="232"/>
        <v>0</v>
      </c>
      <c r="G3694" t="str">
        <f t="shared" si="233"/>
        <v/>
      </c>
      <c r="H3694" t="str">
        <f t="shared" si="231"/>
        <v/>
      </c>
    </row>
    <row r="3695" spans="1:8" x14ac:dyDescent="0.25">
      <c r="A3695" s="2"/>
      <c r="E3695">
        <f t="shared" si="234"/>
        <v>0</v>
      </c>
      <c r="F3695">
        <f t="shared" si="232"/>
        <v>0</v>
      </c>
      <c r="G3695" t="str">
        <f t="shared" si="233"/>
        <v/>
      </c>
      <c r="H3695" t="str">
        <f t="shared" si="231"/>
        <v/>
      </c>
    </row>
    <row r="3696" spans="1:8" x14ac:dyDescent="0.25">
      <c r="A3696" s="2"/>
      <c r="E3696">
        <f t="shared" si="234"/>
        <v>0</v>
      </c>
      <c r="F3696">
        <f t="shared" si="232"/>
        <v>0</v>
      </c>
      <c r="G3696" t="str">
        <f t="shared" si="233"/>
        <v/>
      </c>
      <c r="H3696" t="str">
        <f t="shared" si="231"/>
        <v/>
      </c>
    </row>
    <row r="3697" spans="1:8" x14ac:dyDescent="0.25">
      <c r="A3697" s="2"/>
      <c r="E3697">
        <f t="shared" si="234"/>
        <v>0</v>
      </c>
      <c r="F3697">
        <f t="shared" si="232"/>
        <v>0</v>
      </c>
      <c r="G3697" t="str">
        <f t="shared" si="233"/>
        <v/>
      </c>
      <c r="H3697" t="str">
        <f t="shared" si="231"/>
        <v/>
      </c>
    </row>
    <row r="3698" spans="1:8" x14ac:dyDescent="0.25">
      <c r="A3698" s="2"/>
      <c r="E3698">
        <f t="shared" si="234"/>
        <v>0</v>
      </c>
      <c r="F3698">
        <f t="shared" si="232"/>
        <v>0</v>
      </c>
      <c r="G3698" t="str">
        <f t="shared" si="233"/>
        <v/>
      </c>
      <c r="H3698" t="str">
        <f t="shared" si="231"/>
        <v/>
      </c>
    </row>
    <row r="3699" spans="1:8" x14ac:dyDescent="0.25">
      <c r="A3699" s="2"/>
      <c r="E3699">
        <f t="shared" si="234"/>
        <v>0</v>
      </c>
      <c r="F3699">
        <f t="shared" si="232"/>
        <v>0</v>
      </c>
      <c r="G3699" t="str">
        <f t="shared" si="233"/>
        <v/>
      </c>
      <c r="H3699" t="str">
        <f t="shared" si="231"/>
        <v/>
      </c>
    </row>
    <row r="3700" spans="1:8" x14ac:dyDescent="0.25">
      <c r="A3700" s="2"/>
      <c r="E3700">
        <f t="shared" si="234"/>
        <v>0</v>
      </c>
      <c r="F3700">
        <f t="shared" si="232"/>
        <v>0</v>
      </c>
      <c r="G3700" t="str">
        <f t="shared" si="233"/>
        <v/>
      </c>
      <c r="H3700" t="str">
        <f t="shared" si="231"/>
        <v/>
      </c>
    </row>
    <row r="3701" spans="1:8" x14ac:dyDescent="0.25">
      <c r="A3701" s="2"/>
      <c r="E3701">
        <f t="shared" si="234"/>
        <v>0</v>
      </c>
      <c r="F3701">
        <f t="shared" si="232"/>
        <v>0</v>
      </c>
      <c r="G3701" t="str">
        <f t="shared" si="233"/>
        <v/>
      </c>
      <c r="H3701" t="str">
        <f t="shared" si="231"/>
        <v/>
      </c>
    </row>
    <row r="3702" spans="1:8" x14ac:dyDescent="0.25">
      <c r="A3702" s="2"/>
      <c r="E3702">
        <f t="shared" si="234"/>
        <v>0</v>
      </c>
      <c r="F3702">
        <f t="shared" si="232"/>
        <v>0</v>
      </c>
      <c r="G3702" t="str">
        <f t="shared" si="233"/>
        <v/>
      </c>
      <c r="H3702" t="str">
        <f t="shared" si="231"/>
        <v/>
      </c>
    </row>
    <row r="3703" spans="1:8" x14ac:dyDescent="0.25">
      <c r="A3703" s="2"/>
      <c r="E3703">
        <f t="shared" si="234"/>
        <v>0</v>
      </c>
      <c r="F3703">
        <f t="shared" si="232"/>
        <v>0</v>
      </c>
      <c r="G3703" t="str">
        <f t="shared" si="233"/>
        <v/>
      </c>
      <c r="H3703" t="str">
        <f t="shared" si="231"/>
        <v/>
      </c>
    </row>
    <row r="3704" spans="1:8" x14ac:dyDescent="0.25">
      <c r="A3704" s="2"/>
      <c r="E3704">
        <f t="shared" si="234"/>
        <v>0</v>
      </c>
      <c r="F3704">
        <f t="shared" si="232"/>
        <v>0</v>
      </c>
      <c r="G3704" t="str">
        <f t="shared" si="233"/>
        <v/>
      </c>
      <c r="H3704" t="str">
        <f t="shared" si="231"/>
        <v/>
      </c>
    </row>
    <row r="3705" spans="1:8" x14ac:dyDescent="0.25">
      <c r="A3705" s="2"/>
      <c r="E3705">
        <f t="shared" si="234"/>
        <v>0</v>
      </c>
      <c r="F3705">
        <f t="shared" si="232"/>
        <v>0</v>
      </c>
      <c r="G3705" t="str">
        <f t="shared" si="233"/>
        <v/>
      </c>
      <c r="H3705" t="str">
        <f t="shared" si="231"/>
        <v/>
      </c>
    </row>
    <row r="3706" spans="1:8" x14ac:dyDescent="0.25">
      <c r="A3706" s="2"/>
      <c r="E3706">
        <f t="shared" si="234"/>
        <v>0</v>
      </c>
      <c r="F3706">
        <f t="shared" si="232"/>
        <v>0</v>
      </c>
      <c r="G3706" t="str">
        <f t="shared" si="233"/>
        <v/>
      </c>
      <c r="H3706" t="str">
        <f t="shared" si="231"/>
        <v/>
      </c>
    </row>
    <row r="3707" spans="1:8" x14ac:dyDescent="0.25">
      <c r="A3707" s="2"/>
      <c r="E3707">
        <f t="shared" si="234"/>
        <v>0</v>
      </c>
      <c r="F3707">
        <f t="shared" si="232"/>
        <v>0</v>
      </c>
      <c r="G3707" t="str">
        <f t="shared" si="233"/>
        <v/>
      </c>
      <c r="H3707" t="str">
        <f t="shared" si="231"/>
        <v/>
      </c>
    </row>
    <row r="3708" spans="1:8" x14ac:dyDescent="0.25">
      <c r="A3708" s="2"/>
      <c r="E3708">
        <f t="shared" si="234"/>
        <v>0</v>
      </c>
      <c r="F3708">
        <f t="shared" si="232"/>
        <v>0</v>
      </c>
      <c r="G3708" t="str">
        <f t="shared" si="233"/>
        <v/>
      </c>
      <c r="H3708" t="str">
        <f t="shared" si="231"/>
        <v/>
      </c>
    </row>
    <row r="3709" spans="1:8" x14ac:dyDescent="0.25">
      <c r="A3709" s="2"/>
      <c r="E3709">
        <f t="shared" si="234"/>
        <v>0</v>
      </c>
      <c r="F3709">
        <f t="shared" si="232"/>
        <v>0</v>
      </c>
      <c r="G3709" t="str">
        <f t="shared" si="233"/>
        <v/>
      </c>
      <c r="H3709" t="str">
        <f t="shared" si="231"/>
        <v/>
      </c>
    </row>
    <row r="3710" spans="1:8" x14ac:dyDescent="0.25">
      <c r="A3710" s="2"/>
      <c r="E3710">
        <f t="shared" si="234"/>
        <v>0</v>
      </c>
      <c r="F3710">
        <f t="shared" si="232"/>
        <v>0</v>
      </c>
      <c r="G3710" t="str">
        <f t="shared" si="233"/>
        <v/>
      </c>
      <c r="H3710" t="str">
        <f t="shared" si="231"/>
        <v/>
      </c>
    </row>
    <row r="3711" spans="1:8" x14ac:dyDescent="0.25">
      <c r="A3711" s="2"/>
      <c r="E3711">
        <f t="shared" si="234"/>
        <v>0</v>
      </c>
      <c r="F3711">
        <f t="shared" si="232"/>
        <v>0</v>
      </c>
      <c r="G3711" t="str">
        <f t="shared" si="233"/>
        <v/>
      </c>
      <c r="H3711" t="str">
        <f t="shared" si="231"/>
        <v/>
      </c>
    </row>
    <row r="3712" spans="1:8" x14ac:dyDescent="0.25">
      <c r="A3712" s="2"/>
      <c r="E3712">
        <f t="shared" si="234"/>
        <v>0</v>
      </c>
      <c r="F3712">
        <f t="shared" si="232"/>
        <v>0</v>
      </c>
      <c r="G3712" t="str">
        <f t="shared" si="233"/>
        <v/>
      </c>
      <c r="H3712" t="str">
        <f t="shared" si="231"/>
        <v/>
      </c>
    </row>
    <row r="3713" spans="1:8" x14ac:dyDescent="0.25">
      <c r="A3713" s="2"/>
      <c r="E3713">
        <f t="shared" si="234"/>
        <v>0</v>
      </c>
      <c r="F3713">
        <f t="shared" si="232"/>
        <v>0</v>
      </c>
      <c r="G3713" t="str">
        <f t="shared" si="233"/>
        <v/>
      </c>
      <c r="H3713" t="str">
        <f t="shared" si="231"/>
        <v/>
      </c>
    </row>
    <row r="3714" spans="1:8" x14ac:dyDescent="0.25">
      <c r="A3714" s="2"/>
      <c r="E3714">
        <f t="shared" si="234"/>
        <v>0</v>
      </c>
      <c r="F3714">
        <f t="shared" si="232"/>
        <v>0</v>
      </c>
      <c r="G3714" t="str">
        <f t="shared" si="233"/>
        <v/>
      </c>
      <c r="H3714" t="str">
        <f t="shared" si="231"/>
        <v/>
      </c>
    </row>
    <row r="3715" spans="1:8" x14ac:dyDescent="0.25">
      <c r="A3715" s="2"/>
      <c r="E3715">
        <f t="shared" si="234"/>
        <v>0</v>
      </c>
      <c r="F3715">
        <f t="shared" si="232"/>
        <v>0</v>
      </c>
      <c r="G3715" t="str">
        <f t="shared" si="233"/>
        <v/>
      </c>
      <c r="H3715" t="str">
        <f t="shared" si="231"/>
        <v/>
      </c>
    </row>
    <row r="3716" spans="1:8" x14ac:dyDescent="0.25">
      <c r="A3716" s="2"/>
      <c r="E3716">
        <f t="shared" si="234"/>
        <v>0</v>
      </c>
      <c r="F3716">
        <f t="shared" si="232"/>
        <v>0</v>
      </c>
      <c r="G3716" t="str">
        <f t="shared" si="233"/>
        <v/>
      </c>
      <c r="H3716" t="str">
        <f t="shared" si="231"/>
        <v/>
      </c>
    </row>
    <row r="3717" spans="1:8" x14ac:dyDescent="0.25">
      <c r="A3717" s="2"/>
      <c r="E3717">
        <f t="shared" si="234"/>
        <v>0</v>
      </c>
      <c r="F3717">
        <f t="shared" si="232"/>
        <v>0</v>
      </c>
      <c r="G3717" t="str">
        <f t="shared" si="233"/>
        <v/>
      </c>
      <c r="H3717" t="str">
        <f t="shared" si="231"/>
        <v/>
      </c>
    </row>
    <row r="3718" spans="1:8" x14ac:dyDescent="0.25">
      <c r="A3718" s="2"/>
      <c r="E3718">
        <f t="shared" si="234"/>
        <v>0</v>
      </c>
      <c r="F3718">
        <f t="shared" si="232"/>
        <v>0</v>
      </c>
      <c r="G3718" t="str">
        <f t="shared" si="233"/>
        <v/>
      </c>
      <c r="H3718" t="str">
        <f t="shared" si="231"/>
        <v/>
      </c>
    </row>
    <row r="3719" spans="1:8" x14ac:dyDescent="0.25">
      <c r="A3719" s="2"/>
      <c r="E3719">
        <f t="shared" si="234"/>
        <v>0</v>
      </c>
      <c r="F3719">
        <f t="shared" si="232"/>
        <v>0</v>
      </c>
      <c r="G3719" t="str">
        <f t="shared" si="233"/>
        <v/>
      </c>
      <c r="H3719" t="str">
        <f t="shared" si="231"/>
        <v/>
      </c>
    </row>
    <row r="3720" spans="1:8" x14ac:dyDescent="0.25">
      <c r="A3720" s="2"/>
      <c r="E3720">
        <f t="shared" si="234"/>
        <v>0</v>
      </c>
      <c r="F3720">
        <f t="shared" si="232"/>
        <v>0</v>
      </c>
      <c r="G3720" t="str">
        <f t="shared" si="233"/>
        <v/>
      </c>
      <c r="H3720" t="str">
        <f t="shared" si="231"/>
        <v/>
      </c>
    </row>
    <row r="3721" spans="1:8" x14ac:dyDescent="0.25">
      <c r="A3721" s="2"/>
      <c r="E3721">
        <f t="shared" si="234"/>
        <v>0</v>
      </c>
      <c r="F3721">
        <f t="shared" si="232"/>
        <v>0</v>
      </c>
      <c r="G3721" t="str">
        <f t="shared" si="233"/>
        <v/>
      </c>
      <c r="H3721" t="str">
        <f t="shared" si="231"/>
        <v/>
      </c>
    </row>
    <row r="3722" spans="1:8" x14ac:dyDescent="0.25">
      <c r="A3722" s="2"/>
      <c r="E3722">
        <f t="shared" si="234"/>
        <v>0</v>
      </c>
      <c r="F3722">
        <f t="shared" si="232"/>
        <v>0</v>
      </c>
      <c r="G3722" t="str">
        <f t="shared" si="233"/>
        <v/>
      </c>
      <c r="H3722" t="str">
        <f t="shared" si="231"/>
        <v/>
      </c>
    </row>
    <row r="3723" spans="1:8" x14ac:dyDescent="0.25">
      <c r="A3723" s="2"/>
      <c r="E3723">
        <f t="shared" si="234"/>
        <v>0</v>
      </c>
      <c r="F3723">
        <f t="shared" si="232"/>
        <v>0</v>
      </c>
      <c r="G3723" t="str">
        <f t="shared" si="233"/>
        <v/>
      </c>
      <c r="H3723" t="str">
        <f t="shared" si="231"/>
        <v/>
      </c>
    </row>
    <row r="3724" spans="1:8" x14ac:dyDescent="0.25">
      <c r="A3724" s="2"/>
      <c r="E3724">
        <f t="shared" si="234"/>
        <v>0</v>
      </c>
      <c r="F3724">
        <f t="shared" si="232"/>
        <v>0</v>
      </c>
      <c r="G3724" t="str">
        <f t="shared" si="233"/>
        <v/>
      </c>
      <c r="H3724" t="str">
        <f t="shared" si="231"/>
        <v/>
      </c>
    </row>
    <row r="3725" spans="1:8" x14ac:dyDescent="0.25">
      <c r="A3725" s="2"/>
      <c r="E3725">
        <f t="shared" si="234"/>
        <v>0</v>
      </c>
      <c r="F3725">
        <f t="shared" si="232"/>
        <v>0</v>
      </c>
      <c r="G3725" t="str">
        <f t="shared" si="233"/>
        <v/>
      </c>
      <c r="H3725" t="str">
        <f t="shared" ref="H3725:H3788" si="235">IFERROR(IF(F3725=0,"",IF(WEEKDAY($A3725)=3,F3725,"")-IF(F3724&lt;&gt;0,F3724,IF(F3723&lt;&gt;0,F3723,IF(F3722&lt;&gt;0,F3720,IF(F3721&lt;&gt;0,F3721,IF(F3720&lt;&gt;0,F3720,IF(F3719&lt;&gt;0,F3719,IF(F3718&lt;&gt;0,F3718,F3725)))))))),"")</f>
        <v/>
      </c>
    </row>
    <row r="3726" spans="1:8" x14ac:dyDescent="0.25">
      <c r="A3726" s="2"/>
      <c r="E3726">
        <f t="shared" si="234"/>
        <v>0</v>
      </c>
      <c r="F3726">
        <f t="shared" si="232"/>
        <v>0</v>
      </c>
      <c r="G3726" t="str">
        <f t="shared" si="233"/>
        <v/>
      </c>
      <c r="H3726" t="str">
        <f t="shared" si="235"/>
        <v/>
      </c>
    </row>
    <row r="3727" spans="1:8" x14ac:dyDescent="0.25">
      <c r="A3727" s="2"/>
      <c r="E3727">
        <f t="shared" si="234"/>
        <v>0</v>
      </c>
      <c r="F3727">
        <f t="shared" ref="F3727:F3790" si="236">IF(WEEKDAY($A3727)=3,$C3727-$D3727,0)</f>
        <v>0</v>
      </c>
      <c r="G3727" t="str">
        <f t="shared" si="233"/>
        <v/>
      </c>
      <c r="H3727" t="str">
        <f t="shared" si="235"/>
        <v/>
      </c>
    </row>
    <row r="3728" spans="1:8" x14ac:dyDescent="0.25">
      <c r="A3728" s="2"/>
      <c r="E3728">
        <f t="shared" si="234"/>
        <v>0</v>
      </c>
      <c r="F3728">
        <f t="shared" si="236"/>
        <v>0</v>
      </c>
      <c r="G3728" t="str">
        <f t="shared" si="233"/>
        <v/>
      </c>
      <c r="H3728" t="str">
        <f t="shared" si="235"/>
        <v/>
      </c>
    </row>
    <row r="3729" spans="1:8" x14ac:dyDescent="0.25">
      <c r="A3729" s="2"/>
      <c r="E3729">
        <f t="shared" si="234"/>
        <v>0</v>
      </c>
      <c r="F3729">
        <f t="shared" si="236"/>
        <v>0</v>
      </c>
      <c r="G3729" t="str">
        <f t="shared" si="233"/>
        <v/>
      </c>
      <c r="H3729" t="str">
        <f t="shared" si="235"/>
        <v/>
      </c>
    </row>
    <row r="3730" spans="1:8" x14ac:dyDescent="0.25">
      <c r="A3730" s="2"/>
      <c r="E3730">
        <f t="shared" si="234"/>
        <v>0</v>
      </c>
      <c r="F3730">
        <f t="shared" si="236"/>
        <v>0</v>
      </c>
      <c r="G3730" t="str">
        <f t="shared" si="233"/>
        <v/>
      </c>
      <c r="H3730" t="str">
        <f t="shared" si="235"/>
        <v/>
      </c>
    </row>
    <row r="3731" spans="1:8" x14ac:dyDescent="0.25">
      <c r="A3731" s="2"/>
      <c r="E3731">
        <f t="shared" si="234"/>
        <v>0</v>
      </c>
      <c r="F3731">
        <f t="shared" si="236"/>
        <v>0</v>
      </c>
      <c r="G3731" t="str">
        <f t="shared" si="233"/>
        <v/>
      </c>
      <c r="H3731" t="str">
        <f t="shared" si="235"/>
        <v/>
      </c>
    </row>
    <row r="3732" spans="1:8" x14ac:dyDescent="0.25">
      <c r="A3732" s="2"/>
      <c r="E3732">
        <f t="shared" si="234"/>
        <v>0</v>
      </c>
      <c r="F3732">
        <f t="shared" si="236"/>
        <v>0</v>
      </c>
      <c r="G3732" t="str">
        <f t="shared" si="233"/>
        <v/>
      </c>
      <c r="H3732" t="str">
        <f t="shared" si="235"/>
        <v/>
      </c>
    </row>
    <row r="3733" spans="1:8" x14ac:dyDescent="0.25">
      <c r="A3733" s="2"/>
      <c r="E3733">
        <f t="shared" si="234"/>
        <v>0</v>
      </c>
      <c r="F3733">
        <f t="shared" si="236"/>
        <v>0</v>
      </c>
      <c r="G3733" t="str">
        <f t="shared" si="233"/>
        <v/>
      </c>
      <c r="H3733" t="str">
        <f t="shared" si="235"/>
        <v/>
      </c>
    </row>
    <row r="3734" spans="1:8" x14ac:dyDescent="0.25">
      <c r="A3734" s="2"/>
      <c r="E3734">
        <f t="shared" si="234"/>
        <v>0</v>
      </c>
      <c r="F3734">
        <f t="shared" si="236"/>
        <v>0</v>
      </c>
      <c r="G3734" t="str">
        <f t="shared" ref="G3734:G3797" si="237">IFERROR(IF(WEEKDAY(A3734)=3,E3734,"")-IF(E3733="","",IF(E3732="","",IF(E3731="","",IF(E3730="","",IF(E3729="","",IF(E3728="","",IF(E3727="","",E3727))))))),"")</f>
        <v/>
      </c>
      <c r="H3734" t="str">
        <f t="shared" si="235"/>
        <v/>
      </c>
    </row>
    <row r="3735" spans="1:8" x14ac:dyDescent="0.25">
      <c r="A3735" s="2"/>
      <c r="E3735">
        <f t="shared" si="234"/>
        <v>0</v>
      </c>
      <c r="F3735">
        <f t="shared" si="236"/>
        <v>0</v>
      </c>
      <c r="G3735" t="str">
        <f t="shared" si="237"/>
        <v/>
      </c>
      <c r="H3735" t="str">
        <f t="shared" si="235"/>
        <v/>
      </c>
    </row>
    <row r="3736" spans="1:8" x14ac:dyDescent="0.25">
      <c r="A3736" s="2"/>
      <c r="E3736">
        <f t="shared" si="234"/>
        <v>0</v>
      </c>
      <c r="F3736">
        <f t="shared" si="236"/>
        <v>0</v>
      </c>
      <c r="G3736" t="str">
        <f t="shared" si="237"/>
        <v/>
      </c>
      <c r="H3736" t="str">
        <f t="shared" si="235"/>
        <v/>
      </c>
    </row>
    <row r="3737" spans="1:8" x14ac:dyDescent="0.25">
      <c r="A3737" s="2"/>
      <c r="E3737">
        <f t="shared" si="234"/>
        <v>0</v>
      </c>
      <c r="F3737">
        <f t="shared" si="236"/>
        <v>0</v>
      </c>
      <c r="G3737" t="str">
        <f t="shared" si="237"/>
        <v/>
      </c>
      <c r="H3737" t="str">
        <f t="shared" si="235"/>
        <v/>
      </c>
    </row>
    <row r="3738" spans="1:8" x14ac:dyDescent="0.25">
      <c r="A3738" s="2"/>
      <c r="E3738">
        <f t="shared" si="234"/>
        <v>0</v>
      </c>
      <c r="F3738">
        <f t="shared" si="236"/>
        <v>0</v>
      </c>
      <c r="G3738" t="str">
        <f t="shared" si="237"/>
        <v/>
      </c>
      <c r="H3738" t="str">
        <f t="shared" si="235"/>
        <v/>
      </c>
    </row>
    <row r="3739" spans="1:8" x14ac:dyDescent="0.25">
      <c r="A3739" s="2"/>
      <c r="E3739">
        <f t="shared" si="234"/>
        <v>0</v>
      </c>
      <c r="F3739">
        <f t="shared" si="236"/>
        <v>0</v>
      </c>
      <c r="G3739" t="str">
        <f t="shared" si="237"/>
        <v/>
      </c>
      <c r="H3739" t="str">
        <f t="shared" si="235"/>
        <v/>
      </c>
    </row>
    <row r="3740" spans="1:8" x14ac:dyDescent="0.25">
      <c r="A3740" s="2"/>
      <c r="E3740">
        <f t="shared" si="234"/>
        <v>0</v>
      </c>
      <c r="F3740">
        <f t="shared" si="236"/>
        <v>0</v>
      </c>
      <c r="G3740" t="str">
        <f t="shared" si="237"/>
        <v/>
      </c>
      <c r="H3740" t="str">
        <f t="shared" si="235"/>
        <v/>
      </c>
    </row>
    <row r="3741" spans="1:8" x14ac:dyDescent="0.25">
      <c r="A3741" s="2"/>
      <c r="E3741">
        <f t="shared" ref="E3741:E3804" si="238">IF(WEEKDAY($A3741)=3,B3741,0)</f>
        <v>0</v>
      </c>
      <c r="F3741">
        <f t="shared" si="236"/>
        <v>0</v>
      </c>
      <c r="G3741" t="str">
        <f t="shared" si="237"/>
        <v/>
      </c>
      <c r="H3741" t="str">
        <f t="shared" si="235"/>
        <v/>
      </c>
    </row>
    <row r="3742" spans="1:8" x14ac:dyDescent="0.25">
      <c r="A3742" s="2"/>
      <c r="E3742">
        <f t="shared" si="238"/>
        <v>0</v>
      </c>
      <c r="F3742">
        <f t="shared" si="236"/>
        <v>0</v>
      </c>
      <c r="G3742" t="str">
        <f t="shared" si="237"/>
        <v/>
      </c>
      <c r="H3742" t="str">
        <f t="shared" si="235"/>
        <v/>
      </c>
    </row>
    <row r="3743" spans="1:8" x14ac:dyDescent="0.25">
      <c r="A3743" s="2"/>
      <c r="E3743">
        <f t="shared" si="238"/>
        <v>0</v>
      </c>
      <c r="F3743">
        <f t="shared" si="236"/>
        <v>0</v>
      </c>
      <c r="G3743" t="str">
        <f t="shared" si="237"/>
        <v/>
      </c>
      <c r="H3743" t="str">
        <f t="shared" si="235"/>
        <v/>
      </c>
    </row>
    <row r="3744" spans="1:8" x14ac:dyDescent="0.25">
      <c r="A3744" s="2"/>
      <c r="E3744">
        <f t="shared" si="238"/>
        <v>0</v>
      </c>
      <c r="F3744">
        <f t="shared" si="236"/>
        <v>0</v>
      </c>
      <c r="G3744" t="str">
        <f t="shared" si="237"/>
        <v/>
      </c>
      <c r="H3744" t="str">
        <f t="shared" si="235"/>
        <v/>
      </c>
    </row>
    <row r="3745" spans="1:8" x14ac:dyDescent="0.25">
      <c r="A3745" s="2"/>
      <c r="E3745">
        <f t="shared" si="238"/>
        <v>0</v>
      </c>
      <c r="F3745">
        <f t="shared" si="236"/>
        <v>0</v>
      </c>
      <c r="G3745" t="str">
        <f t="shared" si="237"/>
        <v/>
      </c>
      <c r="H3745" t="str">
        <f t="shared" si="235"/>
        <v/>
      </c>
    </row>
    <row r="3746" spans="1:8" x14ac:dyDescent="0.25">
      <c r="A3746" s="2"/>
      <c r="E3746">
        <f t="shared" si="238"/>
        <v>0</v>
      </c>
      <c r="F3746">
        <f t="shared" si="236"/>
        <v>0</v>
      </c>
      <c r="G3746" t="str">
        <f t="shared" si="237"/>
        <v/>
      </c>
      <c r="H3746" t="str">
        <f t="shared" si="235"/>
        <v/>
      </c>
    </row>
    <row r="3747" spans="1:8" x14ac:dyDescent="0.25">
      <c r="A3747" s="2"/>
      <c r="E3747">
        <f t="shared" si="238"/>
        <v>0</v>
      </c>
      <c r="F3747">
        <f t="shared" si="236"/>
        <v>0</v>
      </c>
      <c r="G3747" t="str">
        <f t="shared" si="237"/>
        <v/>
      </c>
      <c r="H3747" t="str">
        <f t="shared" si="235"/>
        <v/>
      </c>
    </row>
    <row r="3748" spans="1:8" x14ac:dyDescent="0.25">
      <c r="A3748" s="2"/>
      <c r="E3748">
        <f t="shared" si="238"/>
        <v>0</v>
      </c>
      <c r="F3748">
        <f t="shared" si="236"/>
        <v>0</v>
      </c>
      <c r="G3748" t="str">
        <f t="shared" si="237"/>
        <v/>
      </c>
      <c r="H3748" t="str">
        <f t="shared" si="235"/>
        <v/>
      </c>
    </row>
    <row r="3749" spans="1:8" x14ac:dyDescent="0.25">
      <c r="A3749" s="2"/>
      <c r="E3749">
        <f t="shared" si="238"/>
        <v>0</v>
      </c>
      <c r="F3749">
        <f t="shared" si="236"/>
        <v>0</v>
      </c>
      <c r="G3749" t="str">
        <f t="shared" si="237"/>
        <v/>
      </c>
      <c r="H3749" t="str">
        <f t="shared" si="235"/>
        <v/>
      </c>
    </row>
    <row r="3750" spans="1:8" x14ac:dyDescent="0.25">
      <c r="A3750" s="2"/>
      <c r="E3750">
        <f t="shared" si="238"/>
        <v>0</v>
      </c>
      <c r="F3750">
        <f t="shared" si="236"/>
        <v>0</v>
      </c>
      <c r="G3750" t="str">
        <f t="shared" si="237"/>
        <v/>
      </c>
      <c r="H3750" t="str">
        <f t="shared" si="235"/>
        <v/>
      </c>
    </row>
    <row r="3751" spans="1:8" x14ac:dyDescent="0.25">
      <c r="A3751" s="2"/>
      <c r="E3751">
        <f t="shared" si="238"/>
        <v>0</v>
      </c>
      <c r="F3751">
        <f t="shared" si="236"/>
        <v>0</v>
      </c>
      <c r="G3751" t="str">
        <f t="shared" si="237"/>
        <v/>
      </c>
      <c r="H3751" t="str">
        <f t="shared" si="235"/>
        <v/>
      </c>
    </row>
    <row r="3752" spans="1:8" x14ac:dyDescent="0.25">
      <c r="A3752" s="2"/>
      <c r="E3752">
        <f t="shared" si="238"/>
        <v>0</v>
      </c>
      <c r="F3752">
        <f t="shared" si="236"/>
        <v>0</v>
      </c>
      <c r="G3752" t="str">
        <f t="shared" si="237"/>
        <v/>
      </c>
      <c r="H3752" t="str">
        <f t="shared" si="235"/>
        <v/>
      </c>
    </row>
    <row r="3753" spans="1:8" x14ac:dyDescent="0.25">
      <c r="A3753" s="2"/>
      <c r="E3753">
        <f t="shared" si="238"/>
        <v>0</v>
      </c>
      <c r="F3753">
        <f t="shared" si="236"/>
        <v>0</v>
      </c>
      <c r="G3753" t="str">
        <f t="shared" si="237"/>
        <v/>
      </c>
      <c r="H3753" t="str">
        <f t="shared" si="235"/>
        <v/>
      </c>
    </row>
    <row r="3754" spans="1:8" x14ac:dyDescent="0.25">
      <c r="A3754" s="2"/>
      <c r="E3754">
        <f t="shared" si="238"/>
        <v>0</v>
      </c>
      <c r="F3754">
        <f t="shared" si="236"/>
        <v>0</v>
      </c>
      <c r="G3754" t="str">
        <f t="shared" si="237"/>
        <v/>
      </c>
      <c r="H3754" t="str">
        <f t="shared" si="235"/>
        <v/>
      </c>
    </row>
    <row r="3755" spans="1:8" x14ac:dyDescent="0.25">
      <c r="A3755" s="2"/>
      <c r="E3755">
        <f t="shared" si="238"/>
        <v>0</v>
      </c>
      <c r="F3755">
        <f t="shared" si="236"/>
        <v>0</v>
      </c>
      <c r="G3755" t="str">
        <f t="shared" si="237"/>
        <v/>
      </c>
      <c r="H3755" t="str">
        <f t="shared" si="235"/>
        <v/>
      </c>
    </row>
    <row r="3756" spans="1:8" x14ac:dyDescent="0.25">
      <c r="A3756" s="2"/>
      <c r="E3756">
        <f t="shared" si="238"/>
        <v>0</v>
      </c>
      <c r="F3756">
        <f t="shared" si="236"/>
        <v>0</v>
      </c>
      <c r="G3756" t="str">
        <f t="shared" si="237"/>
        <v/>
      </c>
      <c r="H3756" t="str">
        <f t="shared" si="235"/>
        <v/>
      </c>
    </row>
    <row r="3757" spans="1:8" x14ac:dyDescent="0.25">
      <c r="A3757" s="2"/>
      <c r="E3757">
        <f t="shared" si="238"/>
        <v>0</v>
      </c>
      <c r="F3757">
        <f t="shared" si="236"/>
        <v>0</v>
      </c>
      <c r="G3757" t="str">
        <f t="shared" si="237"/>
        <v/>
      </c>
      <c r="H3757" t="str">
        <f t="shared" si="235"/>
        <v/>
      </c>
    </row>
    <row r="3758" spans="1:8" x14ac:dyDescent="0.25">
      <c r="A3758" s="2"/>
      <c r="E3758">
        <f t="shared" si="238"/>
        <v>0</v>
      </c>
      <c r="F3758">
        <f t="shared" si="236"/>
        <v>0</v>
      </c>
      <c r="G3758" t="str">
        <f t="shared" si="237"/>
        <v/>
      </c>
      <c r="H3758" t="str">
        <f t="shared" si="235"/>
        <v/>
      </c>
    </row>
    <row r="3759" spans="1:8" x14ac:dyDescent="0.25">
      <c r="A3759" s="2"/>
      <c r="E3759">
        <f t="shared" si="238"/>
        <v>0</v>
      </c>
      <c r="F3759">
        <f t="shared" si="236"/>
        <v>0</v>
      </c>
      <c r="G3759" t="str">
        <f t="shared" si="237"/>
        <v/>
      </c>
      <c r="H3759" t="str">
        <f t="shared" si="235"/>
        <v/>
      </c>
    </row>
    <row r="3760" spans="1:8" x14ac:dyDescent="0.25">
      <c r="A3760" s="2"/>
      <c r="E3760">
        <f t="shared" si="238"/>
        <v>0</v>
      </c>
      <c r="F3760">
        <f t="shared" si="236"/>
        <v>0</v>
      </c>
      <c r="G3760" t="str">
        <f t="shared" si="237"/>
        <v/>
      </c>
      <c r="H3760" t="str">
        <f t="shared" si="235"/>
        <v/>
      </c>
    </row>
    <row r="3761" spans="1:8" x14ac:dyDescent="0.25">
      <c r="A3761" s="2"/>
      <c r="E3761">
        <f t="shared" si="238"/>
        <v>0</v>
      </c>
      <c r="F3761">
        <f t="shared" si="236"/>
        <v>0</v>
      </c>
      <c r="G3761" t="str">
        <f t="shared" si="237"/>
        <v/>
      </c>
      <c r="H3761" t="str">
        <f t="shared" si="235"/>
        <v/>
      </c>
    </row>
    <row r="3762" spans="1:8" x14ac:dyDescent="0.25">
      <c r="A3762" s="2"/>
      <c r="E3762">
        <f t="shared" si="238"/>
        <v>0</v>
      </c>
      <c r="F3762">
        <f t="shared" si="236"/>
        <v>0</v>
      </c>
      <c r="G3762" t="str">
        <f t="shared" si="237"/>
        <v/>
      </c>
      <c r="H3762" t="str">
        <f t="shared" si="235"/>
        <v/>
      </c>
    </row>
    <row r="3763" spans="1:8" x14ac:dyDescent="0.25">
      <c r="A3763" s="2"/>
      <c r="E3763">
        <f t="shared" si="238"/>
        <v>0</v>
      </c>
      <c r="F3763">
        <f t="shared" si="236"/>
        <v>0</v>
      </c>
      <c r="G3763" t="str">
        <f t="shared" si="237"/>
        <v/>
      </c>
      <c r="H3763" t="str">
        <f t="shared" si="235"/>
        <v/>
      </c>
    </row>
    <row r="3764" spans="1:8" x14ac:dyDescent="0.25">
      <c r="A3764" s="2"/>
      <c r="E3764">
        <f t="shared" si="238"/>
        <v>0</v>
      </c>
      <c r="F3764">
        <f t="shared" si="236"/>
        <v>0</v>
      </c>
      <c r="G3764" t="str">
        <f t="shared" si="237"/>
        <v/>
      </c>
      <c r="H3764" t="str">
        <f t="shared" si="235"/>
        <v/>
      </c>
    </row>
    <row r="3765" spans="1:8" x14ac:dyDescent="0.25">
      <c r="A3765" s="2"/>
      <c r="E3765">
        <f t="shared" si="238"/>
        <v>0</v>
      </c>
      <c r="F3765">
        <f t="shared" si="236"/>
        <v>0</v>
      </c>
      <c r="G3765" t="str">
        <f t="shared" si="237"/>
        <v/>
      </c>
      <c r="H3765" t="str">
        <f t="shared" si="235"/>
        <v/>
      </c>
    </row>
    <row r="3766" spans="1:8" x14ac:dyDescent="0.25">
      <c r="A3766" s="2"/>
      <c r="E3766">
        <f t="shared" si="238"/>
        <v>0</v>
      </c>
      <c r="F3766">
        <f t="shared" si="236"/>
        <v>0</v>
      </c>
      <c r="G3766" t="str">
        <f t="shared" si="237"/>
        <v/>
      </c>
      <c r="H3766" t="str">
        <f t="shared" si="235"/>
        <v/>
      </c>
    </row>
    <row r="3767" spans="1:8" x14ac:dyDescent="0.25">
      <c r="A3767" s="2"/>
      <c r="E3767">
        <f t="shared" si="238"/>
        <v>0</v>
      </c>
      <c r="F3767">
        <f t="shared" si="236"/>
        <v>0</v>
      </c>
      <c r="G3767" t="str">
        <f t="shared" si="237"/>
        <v/>
      </c>
      <c r="H3767" t="str">
        <f t="shared" si="235"/>
        <v/>
      </c>
    </row>
    <row r="3768" spans="1:8" x14ac:dyDescent="0.25">
      <c r="A3768" s="2"/>
      <c r="E3768">
        <f t="shared" si="238"/>
        <v>0</v>
      </c>
      <c r="F3768">
        <f t="shared" si="236"/>
        <v>0</v>
      </c>
      <c r="G3768" t="str">
        <f t="shared" si="237"/>
        <v/>
      </c>
      <c r="H3768" t="str">
        <f t="shared" si="235"/>
        <v/>
      </c>
    </row>
    <row r="3769" spans="1:8" x14ac:dyDescent="0.25">
      <c r="A3769" s="2"/>
      <c r="E3769">
        <f t="shared" si="238"/>
        <v>0</v>
      </c>
      <c r="F3769">
        <f t="shared" si="236"/>
        <v>0</v>
      </c>
      <c r="G3769" t="str">
        <f t="shared" si="237"/>
        <v/>
      </c>
      <c r="H3769" t="str">
        <f t="shared" si="235"/>
        <v/>
      </c>
    </row>
    <row r="3770" spans="1:8" x14ac:dyDescent="0.25">
      <c r="A3770" s="2"/>
      <c r="E3770">
        <f t="shared" si="238"/>
        <v>0</v>
      </c>
      <c r="F3770">
        <f t="shared" si="236"/>
        <v>0</v>
      </c>
      <c r="G3770" t="str">
        <f t="shared" si="237"/>
        <v/>
      </c>
      <c r="H3770" t="str">
        <f t="shared" si="235"/>
        <v/>
      </c>
    </row>
    <row r="3771" spans="1:8" x14ac:dyDescent="0.25">
      <c r="A3771" s="2"/>
      <c r="E3771">
        <f t="shared" si="238"/>
        <v>0</v>
      </c>
      <c r="F3771">
        <f t="shared" si="236"/>
        <v>0</v>
      </c>
      <c r="G3771" t="str">
        <f t="shared" si="237"/>
        <v/>
      </c>
      <c r="H3771" t="str">
        <f t="shared" si="235"/>
        <v/>
      </c>
    </row>
    <row r="3772" spans="1:8" x14ac:dyDescent="0.25">
      <c r="A3772" s="2"/>
      <c r="E3772">
        <f t="shared" si="238"/>
        <v>0</v>
      </c>
      <c r="F3772">
        <f t="shared" si="236"/>
        <v>0</v>
      </c>
      <c r="G3772" t="str">
        <f t="shared" si="237"/>
        <v/>
      </c>
      <c r="H3772" t="str">
        <f t="shared" si="235"/>
        <v/>
      </c>
    </row>
    <row r="3773" spans="1:8" x14ac:dyDescent="0.25">
      <c r="A3773" s="2"/>
      <c r="E3773">
        <f t="shared" si="238"/>
        <v>0</v>
      </c>
      <c r="F3773">
        <f t="shared" si="236"/>
        <v>0</v>
      </c>
      <c r="G3773" t="str">
        <f t="shared" si="237"/>
        <v/>
      </c>
      <c r="H3773" t="str">
        <f t="shared" si="235"/>
        <v/>
      </c>
    </row>
    <row r="3774" spans="1:8" x14ac:dyDescent="0.25">
      <c r="A3774" s="2"/>
      <c r="E3774">
        <f t="shared" si="238"/>
        <v>0</v>
      </c>
      <c r="F3774">
        <f t="shared" si="236"/>
        <v>0</v>
      </c>
      <c r="G3774" t="str">
        <f t="shared" si="237"/>
        <v/>
      </c>
      <c r="H3774" t="str">
        <f t="shared" si="235"/>
        <v/>
      </c>
    </row>
    <row r="3775" spans="1:8" x14ac:dyDescent="0.25">
      <c r="A3775" s="2"/>
      <c r="E3775">
        <f t="shared" si="238"/>
        <v>0</v>
      </c>
      <c r="F3775">
        <f t="shared" si="236"/>
        <v>0</v>
      </c>
      <c r="G3775" t="str">
        <f t="shared" si="237"/>
        <v/>
      </c>
      <c r="H3775" t="str">
        <f t="shared" si="235"/>
        <v/>
      </c>
    </row>
    <row r="3776" spans="1:8" x14ac:dyDescent="0.25">
      <c r="A3776" s="2"/>
      <c r="E3776">
        <f t="shared" si="238"/>
        <v>0</v>
      </c>
      <c r="F3776">
        <f t="shared" si="236"/>
        <v>0</v>
      </c>
      <c r="G3776" t="str">
        <f t="shared" si="237"/>
        <v/>
      </c>
      <c r="H3776" t="str">
        <f t="shared" si="235"/>
        <v/>
      </c>
    </row>
    <row r="3777" spans="1:8" x14ac:dyDescent="0.25">
      <c r="A3777" s="2"/>
      <c r="E3777">
        <f t="shared" si="238"/>
        <v>0</v>
      </c>
      <c r="F3777">
        <f t="shared" si="236"/>
        <v>0</v>
      </c>
      <c r="G3777" t="str">
        <f t="shared" si="237"/>
        <v/>
      </c>
      <c r="H3777" t="str">
        <f t="shared" si="235"/>
        <v/>
      </c>
    </row>
    <row r="3778" spans="1:8" x14ac:dyDescent="0.25">
      <c r="A3778" s="2"/>
      <c r="E3778">
        <f t="shared" si="238"/>
        <v>0</v>
      </c>
      <c r="F3778">
        <f t="shared" si="236"/>
        <v>0</v>
      </c>
      <c r="G3778" t="str">
        <f t="shared" si="237"/>
        <v/>
      </c>
      <c r="H3778" t="str">
        <f t="shared" si="235"/>
        <v/>
      </c>
    </row>
    <row r="3779" spans="1:8" x14ac:dyDescent="0.25">
      <c r="A3779" s="2"/>
      <c r="E3779">
        <f t="shared" si="238"/>
        <v>0</v>
      </c>
      <c r="F3779">
        <f t="shared" si="236"/>
        <v>0</v>
      </c>
      <c r="G3779" t="str">
        <f t="shared" si="237"/>
        <v/>
      </c>
      <c r="H3779" t="str">
        <f t="shared" si="235"/>
        <v/>
      </c>
    </row>
    <row r="3780" spans="1:8" x14ac:dyDescent="0.25">
      <c r="A3780" s="2"/>
      <c r="E3780">
        <f t="shared" si="238"/>
        <v>0</v>
      </c>
      <c r="F3780">
        <f t="shared" si="236"/>
        <v>0</v>
      </c>
      <c r="G3780" t="str">
        <f t="shared" si="237"/>
        <v/>
      </c>
      <c r="H3780" t="str">
        <f t="shared" si="235"/>
        <v/>
      </c>
    </row>
    <row r="3781" spans="1:8" x14ac:dyDescent="0.25">
      <c r="A3781" s="2"/>
      <c r="E3781">
        <f t="shared" si="238"/>
        <v>0</v>
      </c>
      <c r="F3781">
        <f t="shared" si="236"/>
        <v>0</v>
      </c>
      <c r="G3781" t="str">
        <f t="shared" si="237"/>
        <v/>
      </c>
      <c r="H3781" t="str">
        <f t="shared" si="235"/>
        <v/>
      </c>
    </row>
    <row r="3782" spans="1:8" x14ac:dyDescent="0.25">
      <c r="A3782" s="2"/>
      <c r="E3782">
        <f t="shared" si="238"/>
        <v>0</v>
      </c>
      <c r="F3782">
        <f t="shared" si="236"/>
        <v>0</v>
      </c>
      <c r="G3782" t="str">
        <f t="shared" si="237"/>
        <v/>
      </c>
      <c r="H3782" t="str">
        <f t="shared" si="235"/>
        <v/>
      </c>
    </row>
    <row r="3783" spans="1:8" x14ac:dyDescent="0.25">
      <c r="A3783" s="2"/>
      <c r="E3783">
        <f t="shared" si="238"/>
        <v>0</v>
      </c>
      <c r="F3783">
        <f t="shared" si="236"/>
        <v>0</v>
      </c>
      <c r="G3783" t="str">
        <f t="shared" si="237"/>
        <v/>
      </c>
      <c r="H3783" t="str">
        <f t="shared" si="235"/>
        <v/>
      </c>
    </row>
    <row r="3784" spans="1:8" x14ac:dyDescent="0.25">
      <c r="A3784" s="2"/>
      <c r="E3784">
        <f t="shared" si="238"/>
        <v>0</v>
      </c>
      <c r="F3784">
        <f t="shared" si="236"/>
        <v>0</v>
      </c>
      <c r="G3784" t="str">
        <f t="shared" si="237"/>
        <v/>
      </c>
      <c r="H3784" t="str">
        <f t="shared" si="235"/>
        <v/>
      </c>
    </row>
    <row r="3785" spans="1:8" x14ac:dyDescent="0.25">
      <c r="A3785" s="2"/>
      <c r="E3785">
        <f t="shared" si="238"/>
        <v>0</v>
      </c>
      <c r="F3785">
        <f t="shared" si="236"/>
        <v>0</v>
      </c>
      <c r="G3785" t="str">
        <f t="shared" si="237"/>
        <v/>
      </c>
      <c r="H3785" t="str">
        <f t="shared" si="235"/>
        <v/>
      </c>
    </row>
    <row r="3786" spans="1:8" x14ac:dyDescent="0.25">
      <c r="A3786" s="2"/>
      <c r="E3786">
        <f t="shared" si="238"/>
        <v>0</v>
      </c>
      <c r="F3786">
        <f t="shared" si="236"/>
        <v>0</v>
      </c>
      <c r="G3786" t="str">
        <f t="shared" si="237"/>
        <v/>
      </c>
      <c r="H3786" t="str">
        <f t="shared" si="235"/>
        <v/>
      </c>
    </row>
    <row r="3787" spans="1:8" x14ac:dyDescent="0.25">
      <c r="A3787" s="2"/>
      <c r="E3787">
        <f t="shared" si="238"/>
        <v>0</v>
      </c>
      <c r="F3787">
        <f t="shared" si="236"/>
        <v>0</v>
      </c>
      <c r="G3787" t="str">
        <f t="shared" si="237"/>
        <v/>
      </c>
      <c r="H3787" t="str">
        <f t="shared" si="235"/>
        <v/>
      </c>
    </row>
    <row r="3788" spans="1:8" x14ac:dyDescent="0.25">
      <c r="A3788" s="2"/>
      <c r="E3788">
        <f t="shared" si="238"/>
        <v>0</v>
      </c>
      <c r="F3788">
        <f t="shared" si="236"/>
        <v>0</v>
      </c>
      <c r="G3788" t="str">
        <f t="shared" si="237"/>
        <v/>
      </c>
      <c r="H3788" t="str">
        <f t="shared" si="235"/>
        <v/>
      </c>
    </row>
    <row r="3789" spans="1:8" x14ac:dyDescent="0.25">
      <c r="A3789" s="2"/>
      <c r="E3789">
        <f t="shared" si="238"/>
        <v>0</v>
      </c>
      <c r="F3789">
        <f t="shared" si="236"/>
        <v>0</v>
      </c>
      <c r="G3789" t="str">
        <f t="shared" si="237"/>
        <v/>
      </c>
      <c r="H3789" t="str">
        <f t="shared" ref="H3789:H3852" si="239">IFERROR(IF(F3789=0,"",IF(WEEKDAY($A3789)=3,F3789,"")-IF(F3788&lt;&gt;0,F3788,IF(F3787&lt;&gt;0,F3787,IF(F3786&lt;&gt;0,F3784,IF(F3785&lt;&gt;0,F3785,IF(F3784&lt;&gt;0,F3784,IF(F3783&lt;&gt;0,F3783,IF(F3782&lt;&gt;0,F3782,F3789)))))))),"")</f>
        <v/>
      </c>
    </row>
    <row r="3790" spans="1:8" x14ac:dyDescent="0.25">
      <c r="A3790" s="2"/>
      <c r="E3790">
        <f t="shared" si="238"/>
        <v>0</v>
      </c>
      <c r="F3790">
        <f t="shared" si="236"/>
        <v>0</v>
      </c>
      <c r="G3790" t="str">
        <f t="shared" si="237"/>
        <v/>
      </c>
      <c r="H3790" t="str">
        <f t="shared" si="239"/>
        <v/>
      </c>
    </row>
    <row r="3791" spans="1:8" x14ac:dyDescent="0.25">
      <c r="A3791" s="2"/>
      <c r="E3791">
        <f t="shared" si="238"/>
        <v>0</v>
      </c>
      <c r="F3791">
        <f t="shared" ref="F3791:F3854" si="240">IF(WEEKDAY($A3791)=3,$C3791-$D3791,0)</f>
        <v>0</v>
      </c>
      <c r="G3791" t="str">
        <f t="shared" si="237"/>
        <v/>
      </c>
      <c r="H3791" t="str">
        <f t="shared" si="239"/>
        <v/>
      </c>
    </row>
    <row r="3792" spans="1:8" x14ac:dyDescent="0.25">
      <c r="A3792" s="2"/>
      <c r="E3792">
        <f t="shared" si="238"/>
        <v>0</v>
      </c>
      <c r="F3792">
        <f t="shared" si="240"/>
        <v>0</v>
      </c>
      <c r="G3792" t="str">
        <f t="shared" si="237"/>
        <v/>
      </c>
      <c r="H3792" t="str">
        <f t="shared" si="239"/>
        <v/>
      </c>
    </row>
    <row r="3793" spans="1:8" x14ac:dyDescent="0.25">
      <c r="A3793" s="2"/>
      <c r="E3793">
        <f t="shared" si="238"/>
        <v>0</v>
      </c>
      <c r="F3793">
        <f t="shared" si="240"/>
        <v>0</v>
      </c>
      <c r="G3793" t="str">
        <f t="shared" si="237"/>
        <v/>
      </c>
      <c r="H3793" t="str">
        <f t="shared" si="239"/>
        <v/>
      </c>
    </row>
    <row r="3794" spans="1:8" x14ac:dyDescent="0.25">
      <c r="A3794" s="2"/>
      <c r="E3794">
        <f t="shared" si="238"/>
        <v>0</v>
      </c>
      <c r="F3794">
        <f t="shared" si="240"/>
        <v>0</v>
      </c>
      <c r="G3794" t="str">
        <f t="shared" si="237"/>
        <v/>
      </c>
      <c r="H3794" t="str">
        <f t="shared" si="239"/>
        <v/>
      </c>
    </row>
    <row r="3795" spans="1:8" x14ac:dyDescent="0.25">
      <c r="A3795" s="2"/>
      <c r="E3795">
        <f t="shared" si="238"/>
        <v>0</v>
      </c>
      <c r="F3795">
        <f t="shared" si="240"/>
        <v>0</v>
      </c>
      <c r="G3795" t="str">
        <f t="shared" si="237"/>
        <v/>
      </c>
      <c r="H3795" t="str">
        <f t="shared" si="239"/>
        <v/>
      </c>
    </row>
    <row r="3796" spans="1:8" x14ac:dyDescent="0.25">
      <c r="A3796" s="2"/>
      <c r="E3796">
        <f t="shared" si="238"/>
        <v>0</v>
      </c>
      <c r="F3796">
        <f t="shared" si="240"/>
        <v>0</v>
      </c>
      <c r="G3796" t="str">
        <f t="shared" si="237"/>
        <v/>
      </c>
      <c r="H3796" t="str">
        <f t="shared" si="239"/>
        <v/>
      </c>
    </row>
    <row r="3797" spans="1:8" x14ac:dyDescent="0.25">
      <c r="A3797" s="2"/>
      <c r="E3797">
        <f t="shared" si="238"/>
        <v>0</v>
      </c>
      <c r="F3797">
        <f t="shared" si="240"/>
        <v>0</v>
      </c>
      <c r="G3797" t="str">
        <f t="shared" si="237"/>
        <v/>
      </c>
      <c r="H3797" t="str">
        <f t="shared" si="239"/>
        <v/>
      </c>
    </row>
    <row r="3798" spans="1:8" x14ac:dyDescent="0.25">
      <c r="A3798" s="2"/>
      <c r="E3798">
        <f t="shared" si="238"/>
        <v>0</v>
      </c>
      <c r="F3798">
        <f t="shared" si="240"/>
        <v>0</v>
      </c>
      <c r="G3798" t="str">
        <f t="shared" ref="G3798:G3861" si="241">IFERROR(IF(WEEKDAY(A3798)=3,E3798,"")-IF(E3797="","",IF(E3796="","",IF(E3795="","",IF(E3794="","",IF(E3793="","",IF(E3792="","",IF(E3791="","",E3791))))))),"")</f>
        <v/>
      </c>
      <c r="H3798" t="str">
        <f t="shared" si="239"/>
        <v/>
      </c>
    </row>
    <row r="3799" spans="1:8" x14ac:dyDescent="0.25">
      <c r="A3799" s="2"/>
      <c r="E3799">
        <f t="shared" si="238"/>
        <v>0</v>
      </c>
      <c r="F3799">
        <f t="shared" si="240"/>
        <v>0</v>
      </c>
      <c r="G3799" t="str">
        <f t="shared" si="241"/>
        <v/>
      </c>
      <c r="H3799" t="str">
        <f t="shared" si="239"/>
        <v/>
      </c>
    </row>
    <row r="3800" spans="1:8" x14ac:dyDescent="0.25">
      <c r="A3800" s="2"/>
      <c r="E3800">
        <f t="shared" si="238"/>
        <v>0</v>
      </c>
      <c r="F3800">
        <f t="shared" si="240"/>
        <v>0</v>
      </c>
      <c r="G3800" t="str">
        <f t="shared" si="241"/>
        <v/>
      </c>
      <c r="H3800" t="str">
        <f t="shared" si="239"/>
        <v/>
      </c>
    </row>
    <row r="3801" spans="1:8" x14ac:dyDescent="0.25">
      <c r="A3801" s="2"/>
      <c r="E3801">
        <f t="shared" si="238"/>
        <v>0</v>
      </c>
      <c r="F3801">
        <f t="shared" si="240"/>
        <v>0</v>
      </c>
      <c r="G3801" t="str">
        <f t="shared" si="241"/>
        <v/>
      </c>
      <c r="H3801" t="str">
        <f t="shared" si="239"/>
        <v/>
      </c>
    </row>
    <row r="3802" spans="1:8" x14ac:dyDescent="0.25">
      <c r="A3802" s="2"/>
      <c r="E3802">
        <f t="shared" si="238"/>
        <v>0</v>
      </c>
      <c r="F3802">
        <f t="shared" si="240"/>
        <v>0</v>
      </c>
      <c r="G3802" t="str">
        <f t="shared" si="241"/>
        <v/>
      </c>
      <c r="H3802" t="str">
        <f t="shared" si="239"/>
        <v/>
      </c>
    </row>
    <row r="3803" spans="1:8" x14ac:dyDescent="0.25">
      <c r="A3803" s="2"/>
      <c r="E3803">
        <f t="shared" si="238"/>
        <v>0</v>
      </c>
      <c r="F3803">
        <f t="shared" si="240"/>
        <v>0</v>
      </c>
      <c r="G3803" t="str">
        <f t="shared" si="241"/>
        <v/>
      </c>
      <c r="H3803" t="str">
        <f t="shared" si="239"/>
        <v/>
      </c>
    </row>
    <row r="3804" spans="1:8" x14ac:dyDescent="0.25">
      <c r="A3804" s="2"/>
      <c r="E3804">
        <f t="shared" si="238"/>
        <v>0</v>
      </c>
      <c r="F3804">
        <f t="shared" si="240"/>
        <v>0</v>
      </c>
      <c r="G3804" t="str">
        <f t="shared" si="241"/>
        <v/>
      </c>
      <c r="H3804" t="str">
        <f t="shared" si="239"/>
        <v/>
      </c>
    </row>
    <row r="3805" spans="1:8" x14ac:dyDescent="0.25">
      <c r="A3805" s="2"/>
      <c r="E3805">
        <f t="shared" ref="E3805:E3868" si="242">IF(WEEKDAY($A3805)=3,B3805,0)</f>
        <v>0</v>
      </c>
      <c r="F3805">
        <f t="shared" si="240"/>
        <v>0</v>
      </c>
      <c r="G3805" t="str">
        <f t="shared" si="241"/>
        <v/>
      </c>
      <c r="H3805" t="str">
        <f t="shared" si="239"/>
        <v/>
      </c>
    </row>
    <row r="3806" spans="1:8" x14ac:dyDescent="0.25">
      <c r="A3806" s="2"/>
      <c r="E3806">
        <f t="shared" si="242"/>
        <v>0</v>
      </c>
      <c r="F3806">
        <f t="shared" si="240"/>
        <v>0</v>
      </c>
      <c r="G3806" t="str">
        <f t="shared" si="241"/>
        <v/>
      </c>
      <c r="H3806" t="str">
        <f t="shared" si="239"/>
        <v/>
      </c>
    </row>
    <row r="3807" spans="1:8" x14ac:dyDescent="0.25">
      <c r="A3807" s="2"/>
      <c r="E3807">
        <f t="shared" si="242"/>
        <v>0</v>
      </c>
      <c r="F3807">
        <f t="shared" si="240"/>
        <v>0</v>
      </c>
      <c r="G3807" t="str">
        <f t="shared" si="241"/>
        <v/>
      </c>
      <c r="H3807" t="str">
        <f t="shared" si="239"/>
        <v/>
      </c>
    </row>
    <row r="3808" spans="1:8" x14ac:dyDescent="0.25">
      <c r="A3808" s="2"/>
      <c r="E3808">
        <f t="shared" si="242"/>
        <v>0</v>
      </c>
      <c r="F3808">
        <f t="shared" si="240"/>
        <v>0</v>
      </c>
      <c r="G3808" t="str">
        <f t="shared" si="241"/>
        <v/>
      </c>
      <c r="H3808" t="str">
        <f t="shared" si="239"/>
        <v/>
      </c>
    </row>
    <row r="3809" spans="1:8" x14ac:dyDescent="0.25">
      <c r="A3809" s="2"/>
      <c r="E3809">
        <f t="shared" si="242"/>
        <v>0</v>
      </c>
      <c r="F3809">
        <f t="shared" si="240"/>
        <v>0</v>
      </c>
      <c r="G3809" t="str">
        <f t="shared" si="241"/>
        <v/>
      </c>
      <c r="H3809" t="str">
        <f t="shared" si="239"/>
        <v/>
      </c>
    </row>
    <row r="3810" spans="1:8" x14ac:dyDescent="0.25">
      <c r="A3810" s="2"/>
      <c r="E3810">
        <f t="shared" si="242"/>
        <v>0</v>
      </c>
      <c r="F3810">
        <f t="shared" si="240"/>
        <v>0</v>
      </c>
      <c r="G3810" t="str">
        <f t="shared" si="241"/>
        <v/>
      </c>
      <c r="H3810" t="str">
        <f t="shared" si="239"/>
        <v/>
      </c>
    </row>
    <row r="3811" spans="1:8" x14ac:dyDescent="0.25">
      <c r="A3811" s="2"/>
      <c r="E3811">
        <f t="shared" si="242"/>
        <v>0</v>
      </c>
      <c r="F3811">
        <f t="shared" si="240"/>
        <v>0</v>
      </c>
      <c r="G3811" t="str">
        <f t="shared" si="241"/>
        <v/>
      </c>
      <c r="H3811" t="str">
        <f t="shared" si="239"/>
        <v/>
      </c>
    </row>
    <row r="3812" spans="1:8" x14ac:dyDescent="0.25">
      <c r="A3812" s="2"/>
      <c r="E3812">
        <f t="shared" si="242"/>
        <v>0</v>
      </c>
      <c r="F3812">
        <f t="shared" si="240"/>
        <v>0</v>
      </c>
      <c r="G3812" t="str">
        <f t="shared" si="241"/>
        <v/>
      </c>
      <c r="H3812" t="str">
        <f t="shared" si="239"/>
        <v/>
      </c>
    </row>
    <row r="3813" spans="1:8" x14ac:dyDescent="0.25">
      <c r="A3813" s="2"/>
      <c r="E3813">
        <f t="shared" si="242"/>
        <v>0</v>
      </c>
      <c r="F3813">
        <f t="shared" si="240"/>
        <v>0</v>
      </c>
      <c r="G3813" t="str">
        <f t="shared" si="241"/>
        <v/>
      </c>
      <c r="H3813" t="str">
        <f t="shared" si="239"/>
        <v/>
      </c>
    </row>
    <row r="3814" spans="1:8" x14ac:dyDescent="0.25">
      <c r="A3814" s="2"/>
      <c r="E3814">
        <f t="shared" si="242"/>
        <v>0</v>
      </c>
      <c r="F3814">
        <f t="shared" si="240"/>
        <v>0</v>
      </c>
      <c r="G3814" t="str">
        <f t="shared" si="241"/>
        <v/>
      </c>
      <c r="H3814" t="str">
        <f t="shared" si="239"/>
        <v/>
      </c>
    </row>
    <row r="3815" spans="1:8" x14ac:dyDescent="0.25">
      <c r="A3815" s="2"/>
      <c r="E3815">
        <f t="shared" si="242"/>
        <v>0</v>
      </c>
      <c r="F3815">
        <f t="shared" si="240"/>
        <v>0</v>
      </c>
      <c r="G3815" t="str">
        <f t="shared" si="241"/>
        <v/>
      </c>
      <c r="H3815" t="str">
        <f t="shared" si="239"/>
        <v/>
      </c>
    </row>
    <row r="3816" spans="1:8" x14ac:dyDescent="0.25">
      <c r="A3816" s="2"/>
      <c r="E3816">
        <f t="shared" si="242"/>
        <v>0</v>
      </c>
      <c r="F3816">
        <f t="shared" si="240"/>
        <v>0</v>
      </c>
      <c r="G3816" t="str">
        <f t="shared" si="241"/>
        <v/>
      </c>
      <c r="H3816" t="str">
        <f t="shared" si="239"/>
        <v/>
      </c>
    </row>
    <row r="3817" spans="1:8" x14ac:dyDescent="0.25">
      <c r="A3817" s="2"/>
      <c r="E3817">
        <f t="shared" si="242"/>
        <v>0</v>
      </c>
      <c r="F3817">
        <f t="shared" si="240"/>
        <v>0</v>
      </c>
      <c r="G3817" t="str">
        <f t="shared" si="241"/>
        <v/>
      </c>
      <c r="H3817" t="str">
        <f t="shared" si="239"/>
        <v/>
      </c>
    </row>
    <row r="3818" spans="1:8" x14ac:dyDescent="0.25">
      <c r="A3818" s="2"/>
      <c r="E3818">
        <f t="shared" si="242"/>
        <v>0</v>
      </c>
      <c r="F3818">
        <f t="shared" si="240"/>
        <v>0</v>
      </c>
      <c r="G3818" t="str">
        <f t="shared" si="241"/>
        <v/>
      </c>
      <c r="H3818" t="str">
        <f t="shared" si="239"/>
        <v/>
      </c>
    </row>
    <row r="3819" spans="1:8" x14ac:dyDescent="0.25">
      <c r="A3819" s="2"/>
      <c r="E3819">
        <f t="shared" si="242"/>
        <v>0</v>
      </c>
      <c r="F3819">
        <f t="shared" si="240"/>
        <v>0</v>
      </c>
      <c r="G3819" t="str">
        <f t="shared" si="241"/>
        <v/>
      </c>
      <c r="H3819" t="str">
        <f t="shared" si="239"/>
        <v/>
      </c>
    </row>
    <row r="3820" spans="1:8" x14ac:dyDescent="0.25">
      <c r="A3820" s="2"/>
      <c r="E3820">
        <f t="shared" si="242"/>
        <v>0</v>
      </c>
      <c r="F3820">
        <f t="shared" si="240"/>
        <v>0</v>
      </c>
      <c r="G3820" t="str">
        <f t="shared" si="241"/>
        <v/>
      </c>
      <c r="H3820" t="str">
        <f t="shared" si="239"/>
        <v/>
      </c>
    </row>
    <row r="3821" spans="1:8" x14ac:dyDescent="0.25">
      <c r="A3821" s="2"/>
      <c r="E3821">
        <f t="shared" si="242"/>
        <v>0</v>
      </c>
      <c r="F3821">
        <f t="shared" si="240"/>
        <v>0</v>
      </c>
      <c r="G3821" t="str">
        <f t="shared" si="241"/>
        <v/>
      </c>
      <c r="H3821" t="str">
        <f t="shared" si="239"/>
        <v/>
      </c>
    </row>
    <row r="3822" spans="1:8" x14ac:dyDescent="0.25">
      <c r="A3822" s="2"/>
      <c r="E3822">
        <f t="shared" si="242"/>
        <v>0</v>
      </c>
      <c r="F3822">
        <f t="shared" si="240"/>
        <v>0</v>
      </c>
      <c r="G3822" t="str">
        <f t="shared" si="241"/>
        <v/>
      </c>
      <c r="H3822" t="str">
        <f t="shared" si="239"/>
        <v/>
      </c>
    </row>
    <row r="3823" spans="1:8" x14ac:dyDescent="0.25">
      <c r="A3823" s="2"/>
      <c r="E3823">
        <f t="shared" si="242"/>
        <v>0</v>
      </c>
      <c r="F3823">
        <f t="shared" si="240"/>
        <v>0</v>
      </c>
      <c r="G3823" t="str">
        <f t="shared" si="241"/>
        <v/>
      </c>
      <c r="H3823" t="str">
        <f t="shared" si="239"/>
        <v/>
      </c>
    </row>
    <row r="3824" spans="1:8" x14ac:dyDescent="0.25">
      <c r="A3824" s="2"/>
      <c r="E3824">
        <f t="shared" si="242"/>
        <v>0</v>
      </c>
      <c r="F3824">
        <f t="shared" si="240"/>
        <v>0</v>
      </c>
      <c r="G3824" t="str">
        <f t="shared" si="241"/>
        <v/>
      </c>
      <c r="H3824" t="str">
        <f t="shared" si="239"/>
        <v/>
      </c>
    </row>
    <row r="3825" spans="1:8" x14ac:dyDescent="0.25">
      <c r="A3825" s="2"/>
      <c r="E3825">
        <f t="shared" si="242"/>
        <v>0</v>
      </c>
      <c r="F3825">
        <f t="shared" si="240"/>
        <v>0</v>
      </c>
      <c r="G3825" t="str">
        <f t="shared" si="241"/>
        <v/>
      </c>
      <c r="H3825" t="str">
        <f t="shared" si="239"/>
        <v/>
      </c>
    </row>
    <row r="3826" spans="1:8" x14ac:dyDescent="0.25">
      <c r="A3826" s="2"/>
      <c r="E3826">
        <f t="shared" si="242"/>
        <v>0</v>
      </c>
      <c r="F3826">
        <f t="shared" si="240"/>
        <v>0</v>
      </c>
      <c r="G3826" t="str">
        <f t="shared" si="241"/>
        <v/>
      </c>
      <c r="H3826" t="str">
        <f t="shared" si="239"/>
        <v/>
      </c>
    </row>
    <row r="3827" spans="1:8" x14ac:dyDescent="0.25">
      <c r="A3827" s="2"/>
      <c r="E3827">
        <f t="shared" si="242"/>
        <v>0</v>
      </c>
      <c r="F3827">
        <f t="shared" si="240"/>
        <v>0</v>
      </c>
      <c r="G3827" t="str">
        <f t="shared" si="241"/>
        <v/>
      </c>
      <c r="H3827" t="str">
        <f t="shared" si="239"/>
        <v/>
      </c>
    </row>
    <row r="3828" spans="1:8" x14ac:dyDescent="0.25">
      <c r="A3828" s="2"/>
      <c r="E3828">
        <f t="shared" si="242"/>
        <v>0</v>
      </c>
      <c r="F3828">
        <f t="shared" si="240"/>
        <v>0</v>
      </c>
      <c r="G3828" t="str">
        <f t="shared" si="241"/>
        <v/>
      </c>
      <c r="H3828" t="str">
        <f t="shared" si="239"/>
        <v/>
      </c>
    </row>
    <row r="3829" spans="1:8" x14ac:dyDescent="0.25">
      <c r="A3829" s="2"/>
      <c r="E3829">
        <f t="shared" si="242"/>
        <v>0</v>
      </c>
      <c r="F3829">
        <f t="shared" si="240"/>
        <v>0</v>
      </c>
      <c r="G3829" t="str">
        <f t="shared" si="241"/>
        <v/>
      </c>
      <c r="H3829" t="str">
        <f t="shared" si="239"/>
        <v/>
      </c>
    </row>
    <row r="3830" spans="1:8" x14ac:dyDescent="0.25">
      <c r="A3830" s="2"/>
      <c r="E3830">
        <f t="shared" si="242"/>
        <v>0</v>
      </c>
      <c r="F3830">
        <f t="shared" si="240"/>
        <v>0</v>
      </c>
      <c r="G3830" t="str">
        <f t="shared" si="241"/>
        <v/>
      </c>
      <c r="H3830" t="str">
        <f t="shared" si="239"/>
        <v/>
      </c>
    </row>
    <row r="3831" spans="1:8" x14ac:dyDescent="0.25">
      <c r="A3831" s="2"/>
      <c r="E3831">
        <f t="shared" si="242"/>
        <v>0</v>
      </c>
      <c r="F3831">
        <f t="shared" si="240"/>
        <v>0</v>
      </c>
      <c r="G3831" t="str">
        <f t="shared" si="241"/>
        <v/>
      </c>
      <c r="H3831" t="str">
        <f t="shared" si="239"/>
        <v/>
      </c>
    </row>
    <row r="3832" spans="1:8" x14ac:dyDescent="0.25">
      <c r="A3832" s="2"/>
      <c r="E3832">
        <f t="shared" si="242"/>
        <v>0</v>
      </c>
      <c r="F3832">
        <f t="shared" si="240"/>
        <v>0</v>
      </c>
      <c r="G3832" t="str">
        <f t="shared" si="241"/>
        <v/>
      </c>
      <c r="H3832" t="str">
        <f t="shared" si="239"/>
        <v/>
      </c>
    </row>
    <row r="3833" spans="1:8" x14ac:dyDescent="0.25">
      <c r="A3833" s="2"/>
      <c r="E3833">
        <f t="shared" si="242"/>
        <v>0</v>
      </c>
      <c r="F3833">
        <f t="shared" si="240"/>
        <v>0</v>
      </c>
      <c r="G3833" t="str">
        <f t="shared" si="241"/>
        <v/>
      </c>
      <c r="H3833" t="str">
        <f t="shared" si="239"/>
        <v/>
      </c>
    </row>
    <row r="3834" spans="1:8" x14ac:dyDescent="0.25">
      <c r="A3834" s="2"/>
      <c r="E3834">
        <f t="shared" si="242"/>
        <v>0</v>
      </c>
      <c r="F3834">
        <f t="shared" si="240"/>
        <v>0</v>
      </c>
      <c r="G3834" t="str">
        <f t="shared" si="241"/>
        <v/>
      </c>
      <c r="H3834" t="str">
        <f t="shared" si="239"/>
        <v/>
      </c>
    </row>
    <row r="3835" spans="1:8" x14ac:dyDescent="0.25">
      <c r="A3835" s="2"/>
      <c r="E3835">
        <f t="shared" si="242"/>
        <v>0</v>
      </c>
      <c r="F3835">
        <f t="shared" si="240"/>
        <v>0</v>
      </c>
      <c r="G3835" t="str">
        <f t="shared" si="241"/>
        <v/>
      </c>
      <c r="H3835" t="str">
        <f t="shared" si="239"/>
        <v/>
      </c>
    </row>
    <row r="3836" spans="1:8" x14ac:dyDescent="0.25">
      <c r="A3836" s="2"/>
      <c r="E3836">
        <f t="shared" si="242"/>
        <v>0</v>
      </c>
      <c r="F3836">
        <f t="shared" si="240"/>
        <v>0</v>
      </c>
      <c r="G3836" t="str">
        <f t="shared" si="241"/>
        <v/>
      </c>
      <c r="H3836" t="str">
        <f t="shared" si="239"/>
        <v/>
      </c>
    </row>
    <row r="3837" spans="1:8" x14ac:dyDescent="0.25">
      <c r="A3837" s="2"/>
      <c r="E3837">
        <f t="shared" si="242"/>
        <v>0</v>
      </c>
      <c r="F3837">
        <f t="shared" si="240"/>
        <v>0</v>
      </c>
      <c r="G3837" t="str">
        <f t="shared" si="241"/>
        <v/>
      </c>
      <c r="H3837" t="str">
        <f t="shared" si="239"/>
        <v/>
      </c>
    </row>
    <row r="3838" spans="1:8" x14ac:dyDescent="0.25">
      <c r="A3838" s="2"/>
      <c r="E3838">
        <f t="shared" si="242"/>
        <v>0</v>
      </c>
      <c r="F3838">
        <f t="shared" si="240"/>
        <v>0</v>
      </c>
      <c r="G3838" t="str">
        <f t="shared" si="241"/>
        <v/>
      </c>
      <c r="H3838" t="str">
        <f t="shared" si="239"/>
        <v/>
      </c>
    </row>
    <row r="3839" spans="1:8" x14ac:dyDescent="0.25">
      <c r="A3839" s="2"/>
      <c r="E3839">
        <f t="shared" si="242"/>
        <v>0</v>
      </c>
      <c r="F3839">
        <f t="shared" si="240"/>
        <v>0</v>
      </c>
      <c r="G3839" t="str">
        <f t="shared" si="241"/>
        <v/>
      </c>
      <c r="H3839" t="str">
        <f t="shared" si="239"/>
        <v/>
      </c>
    </row>
    <row r="3840" spans="1:8" x14ac:dyDescent="0.25">
      <c r="A3840" s="2"/>
      <c r="E3840">
        <f t="shared" si="242"/>
        <v>0</v>
      </c>
      <c r="F3840">
        <f t="shared" si="240"/>
        <v>0</v>
      </c>
      <c r="G3840" t="str">
        <f t="shared" si="241"/>
        <v/>
      </c>
      <c r="H3840" t="str">
        <f t="shared" si="239"/>
        <v/>
      </c>
    </row>
    <row r="3841" spans="1:8" x14ac:dyDescent="0.25">
      <c r="A3841" s="2"/>
      <c r="E3841">
        <f t="shared" si="242"/>
        <v>0</v>
      </c>
      <c r="F3841">
        <f t="shared" si="240"/>
        <v>0</v>
      </c>
      <c r="G3841" t="str">
        <f t="shared" si="241"/>
        <v/>
      </c>
      <c r="H3841" t="str">
        <f t="shared" si="239"/>
        <v/>
      </c>
    </row>
    <row r="3842" spans="1:8" x14ac:dyDescent="0.25">
      <c r="A3842" s="2"/>
      <c r="E3842">
        <f t="shared" si="242"/>
        <v>0</v>
      </c>
      <c r="F3842">
        <f t="shared" si="240"/>
        <v>0</v>
      </c>
      <c r="G3842" t="str">
        <f t="shared" si="241"/>
        <v/>
      </c>
      <c r="H3842" t="str">
        <f t="shared" si="239"/>
        <v/>
      </c>
    </row>
    <row r="3843" spans="1:8" x14ac:dyDescent="0.25">
      <c r="A3843" s="2"/>
      <c r="E3843">
        <f t="shared" si="242"/>
        <v>0</v>
      </c>
      <c r="F3843">
        <f t="shared" si="240"/>
        <v>0</v>
      </c>
      <c r="G3843" t="str">
        <f t="shared" si="241"/>
        <v/>
      </c>
      <c r="H3843" t="str">
        <f t="shared" si="239"/>
        <v/>
      </c>
    </row>
    <row r="3844" spans="1:8" x14ac:dyDescent="0.25">
      <c r="A3844" s="2"/>
      <c r="E3844">
        <f t="shared" si="242"/>
        <v>0</v>
      </c>
      <c r="F3844">
        <f t="shared" si="240"/>
        <v>0</v>
      </c>
      <c r="G3844" t="str">
        <f t="shared" si="241"/>
        <v/>
      </c>
      <c r="H3844" t="str">
        <f t="shared" si="239"/>
        <v/>
      </c>
    </row>
    <row r="3845" spans="1:8" x14ac:dyDescent="0.25">
      <c r="A3845" s="2"/>
      <c r="E3845">
        <f t="shared" si="242"/>
        <v>0</v>
      </c>
      <c r="F3845">
        <f t="shared" si="240"/>
        <v>0</v>
      </c>
      <c r="G3845" t="str">
        <f t="shared" si="241"/>
        <v/>
      </c>
      <c r="H3845" t="str">
        <f t="shared" si="239"/>
        <v/>
      </c>
    </row>
    <row r="3846" spans="1:8" x14ac:dyDescent="0.25">
      <c r="A3846" s="2"/>
      <c r="E3846">
        <f t="shared" si="242"/>
        <v>0</v>
      </c>
      <c r="F3846">
        <f t="shared" si="240"/>
        <v>0</v>
      </c>
      <c r="G3846" t="str">
        <f t="shared" si="241"/>
        <v/>
      </c>
      <c r="H3846" t="str">
        <f t="shared" si="239"/>
        <v/>
      </c>
    </row>
    <row r="3847" spans="1:8" x14ac:dyDescent="0.25">
      <c r="A3847" s="2"/>
      <c r="E3847">
        <f t="shared" si="242"/>
        <v>0</v>
      </c>
      <c r="F3847">
        <f t="shared" si="240"/>
        <v>0</v>
      </c>
      <c r="G3847" t="str">
        <f t="shared" si="241"/>
        <v/>
      </c>
      <c r="H3847" t="str">
        <f t="shared" si="239"/>
        <v/>
      </c>
    </row>
    <row r="3848" spans="1:8" x14ac:dyDescent="0.25">
      <c r="A3848" s="2"/>
      <c r="E3848">
        <f t="shared" si="242"/>
        <v>0</v>
      </c>
      <c r="F3848">
        <f t="shared" si="240"/>
        <v>0</v>
      </c>
      <c r="G3848" t="str">
        <f t="shared" si="241"/>
        <v/>
      </c>
      <c r="H3848" t="str">
        <f t="shared" si="239"/>
        <v/>
      </c>
    </row>
    <row r="3849" spans="1:8" x14ac:dyDescent="0.25">
      <c r="A3849" s="2"/>
      <c r="E3849">
        <f t="shared" si="242"/>
        <v>0</v>
      </c>
      <c r="F3849">
        <f t="shared" si="240"/>
        <v>0</v>
      </c>
      <c r="G3849" t="str">
        <f t="shared" si="241"/>
        <v/>
      </c>
      <c r="H3849" t="str">
        <f t="shared" si="239"/>
        <v/>
      </c>
    </row>
    <row r="3850" spans="1:8" x14ac:dyDescent="0.25">
      <c r="A3850" s="2"/>
      <c r="E3850">
        <f t="shared" si="242"/>
        <v>0</v>
      </c>
      <c r="F3850">
        <f t="shared" si="240"/>
        <v>0</v>
      </c>
      <c r="G3850" t="str">
        <f t="shared" si="241"/>
        <v/>
      </c>
      <c r="H3850" t="str">
        <f t="shared" si="239"/>
        <v/>
      </c>
    </row>
    <row r="3851" spans="1:8" x14ac:dyDescent="0.25">
      <c r="A3851" s="2"/>
      <c r="E3851">
        <f t="shared" si="242"/>
        <v>0</v>
      </c>
      <c r="F3851">
        <f t="shared" si="240"/>
        <v>0</v>
      </c>
      <c r="G3851" t="str">
        <f t="shared" si="241"/>
        <v/>
      </c>
      <c r="H3851" t="str">
        <f t="shared" si="239"/>
        <v/>
      </c>
    </row>
    <row r="3852" spans="1:8" x14ac:dyDescent="0.25">
      <c r="A3852" s="2"/>
      <c r="E3852">
        <f t="shared" si="242"/>
        <v>0</v>
      </c>
      <c r="F3852">
        <f t="shared" si="240"/>
        <v>0</v>
      </c>
      <c r="G3852" t="str">
        <f t="shared" si="241"/>
        <v/>
      </c>
      <c r="H3852" t="str">
        <f t="shared" si="239"/>
        <v/>
      </c>
    </row>
    <row r="3853" spans="1:8" x14ac:dyDescent="0.25">
      <c r="A3853" s="2"/>
      <c r="E3853">
        <f t="shared" si="242"/>
        <v>0</v>
      </c>
      <c r="F3853">
        <f t="shared" si="240"/>
        <v>0</v>
      </c>
      <c r="G3853" t="str">
        <f t="shared" si="241"/>
        <v/>
      </c>
      <c r="H3853" t="str">
        <f t="shared" ref="H3853:H3916" si="243">IFERROR(IF(F3853=0,"",IF(WEEKDAY($A3853)=3,F3853,"")-IF(F3852&lt;&gt;0,F3852,IF(F3851&lt;&gt;0,F3851,IF(F3850&lt;&gt;0,F3848,IF(F3849&lt;&gt;0,F3849,IF(F3848&lt;&gt;0,F3848,IF(F3847&lt;&gt;0,F3847,IF(F3846&lt;&gt;0,F3846,F3853)))))))),"")</f>
        <v/>
      </c>
    </row>
    <row r="3854" spans="1:8" x14ac:dyDescent="0.25">
      <c r="A3854" s="2"/>
      <c r="E3854">
        <f t="shared" si="242"/>
        <v>0</v>
      </c>
      <c r="F3854">
        <f t="shared" si="240"/>
        <v>0</v>
      </c>
      <c r="G3854" t="str">
        <f t="shared" si="241"/>
        <v/>
      </c>
      <c r="H3854" t="str">
        <f t="shared" si="243"/>
        <v/>
      </c>
    </row>
    <row r="3855" spans="1:8" x14ac:dyDescent="0.25">
      <c r="A3855" s="2"/>
      <c r="E3855">
        <f t="shared" si="242"/>
        <v>0</v>
      </c>
      <c r="F3855">
        <f t="shared" ref="F3855:F3918" si="244">IF(WEEKDAY($A3855)=3,$C3855-$D3855,0)</f>
        <v>0</v>
      </c>
      <c r="G3855" t="str">
        <f t="shared" si="241"/>
        <v/>
      </c>
      <c r="H3855" t="str">
        <f t="shared" si="243"/>
        <v/>
      </c>
    </row>
    <row r="3856" spans="1:8" x14ac:dyDescent="0.25">
      <c r="A3856" s="2"/>
      <c r="E3856">
        <f t="shared" si="242"/>
        <v>0</v>
      </c>
      <c r="F3856">
        <f t="shared" si="244"/>
        <v>0</v>
      </c>
      <c r="G3856" t="str">
        <f t="shared" si="241"/>
        <v/>
      </c>
      <c r="H3856" t="str">
        <f t="shared" si="243"/>
        <v/>
      </c>
    </row>
    <row r="3857" spans="1:8" x14ac:dyDescent="0.25">
      <c r="A3857" s="2"/>
      <c r="E3857">
        <f t="shared" si="242"/>
        <v>0</v>
      </c>
      <c r="F3857">
        <f t="shared" si="244"/>
        <v>0</v>
      </c>
      <c r="G3857" t="str">
        <f t="shared" si="241"/>
        <v/>
      </c>
      <c r="H3857" t="str">
        <f t="shared" si="243"/>
        <v/>
      </c>
    </row>
    <row r="3858" spans="1:8" x14ac:dyDescent="0.25">
      <c r="A3858" s="2"/>
      <c r="E3858">
        <f t="shared" si="242"/>
        <v>0</v>
      </c>
      <c r="F3858">
        <f t="shared" si="244"/>
        <v>0</v>
      </c>
      <c r="G3858" t="str">
        <f t="shared" si="241"/>
        <v/>
      </c>
      <c r="H3858" t="str">
        <f t="shared" si="243"/>
        <v/>
      </c>
    </row>
    <row r="3859" spans="1:8" x14ac:dyDescent="0.25">
      <c r="A3859" s="2"/>
      <c r="E3859">
        <f t="shared" si="242"/>
        <v>0</v>
      </c>
      <c r="F3859">
        <f t="shared" si="244"/>
        <v>0</v>
      </c>
      <c r="G3859" t="str">
        <f t="shared" si="241"/>
        <v/>
      </c>
      <c r="H3859" t="str">
        <f t="shared" si="243"/>
        <v/>
      </c>
    </row>
    <row r="3860" spans="1:8" x14ac:dyDescent="0.25">
      <c r="A3860" s="2"/>
      <c r="E3860">
        <f t="shared" si="242"/>
        <v>0</v>
      </c>
      <c r="F3860">
        <f t="shared" si="244"/>
        <v>0</v>
      </c>
      <c r="G3860" t="str">
        <f t="shared" si="241"/>
        <v/>
      </c>
      <c r="H3860" t="str">
        <f t="shared" si="243"/>
        <v/>
      </c>
    </row>
    <row r="3861" spans="1:8" x14ac:dyDescent="0.25">
      <c r="A3861" s="2"/>
      <c r="E3861">
        <f t="shared" si="242"/>
        <v>0</v>
      </c>
      <c r="F3861">
        <f t="shared" si="244"/>
        <v>0</v>
      </c>
      <c r="G3861" t="str">
        <f t="shared" si="241"/>
        <v/>
      </c>
      <c r="H3861" t="str">
        <f t="shared" si="243"/>
        <v/>
      </c>
    </row>
    <row r="3862" spans="1:8" x14ac:dyDescent="0.25">
      <c r="A3862" s="2"/>
      <c r="E3862">
        <f t="shared" si="242"/>
        <v>0</v>
      </c>
      <c r="F3862">
        <f t="shared" si="244"/>
        <v>0</v>
      </c>
      <c r="G3862" t="str">
        <f t="shared" ref="G3862:G3925" si="245">IFERROR(IF(WEEKDAY(A3862)=3,E3862,"")-IF(E3861="","",IF(E3860="","",IF(E3859="","",IF(E3858="","",IF(E3857="","",IF(E3856="","",IF(E3855="","",E3855))))))),"")</f>
        <v/>
      </c>
      <c r="H3862" t="str">
        <f t="shared" si="243"/>
        <v/>
      </c>
    </row>
    <row r="3863" spans="1:8" x14ac:dyDescent="0.25">
      <c r="A3863" s="2"/>
      <c r="E3863">
        <f t="shared" si="242"/>
        <v>0</v>
      </c>
      <c r="F3863">
        <f t="shared" si="244"/>
        <v>0</v>
      </c>
      <c r="G3863" t="str">
        <f t="shared" si="245"/>
        <v/>
      </c>
      <c r="H3863" t="str">
        <f t="shared" si="243"/>
        <v/>
      </c>
    </row>
    <row r="3864" spans="1:8" x14ac:dyDescent="0.25">
      <c r="A3864" s="2"/>
      <c r="E3864">
        <f t="shared" si="242"/>
        <v>0</v>
      </c>
      <c r="F3864">
        <f t="shared" si="244"/>
        <v>0</v>
      </c>
      <c r="G3864" t="str">
        <f t="shared" si="245"/>
        <v/>
      </c>
      <c r="H3864" t="str">
        <f t="shared" si="243"/>
        <v/>
      </c>
    </row>
    <row r="3865" spans="1:8" x14ac:dyDescent="0.25">
      <c r="A3865" s="2"/>
      <c r="E3865">
        <f t="shared" si="242"/>
        <v>0</v>
      </c>
      <c r="F3865">
        <f t="shared" si="244"/>
        <v>0</v>
      </c>
      <c r="G3865" t="str">
        <f t="shared" si="245"/>
        <v/>
      </c>
      <c r="H3865" t="str">
        <f t="shared" si="243"/>
        <v/>
      </c>
    </row>
    <row r="3866" spans="1:8" x14ac:dyDescent="0.25">
      <c r="A3866" s="2"/>
      <c r="E3866">
        <f t="shared" si="242"/>
        <v>0</v>
      </c>
      <c r="F3866">
        <f t="shared" si="244"/>
        <v>0</v>
      </c>
      <c r="G3866" t="str">
        <f t="shared" si="245"/>
        <v/>
      </c>
      <c r="H3866" t="str">
        <f t="shared" si="243"/>
        <v/>
      </c>
    </row>
    <row r="3867" spans="1:8" x14ac:dyDescent="0.25">
      <c r="A3867" s="2"/>
      <c r="E3867">
        <f t="shared" si="242"/>
        <v>0</v>
      </c>
      <c r="F3867">
        <f t="shared" si="244"/>
        <v>0</v>
      </c>
      <c r="G3867" t="str">
        <f t="shared" si="245"/>
        <v/>
      </c>
      <c r="H3867" t="str">
        <f t="shared" si="243"/>
        <v/>
      </c>
    </row>
    <row r="3868" spans="1:8" x14ac:dyDescent="0.25">
      <c r="A3868" s="2"/>
      <c r="E3868">
        <f t="shared" si="242"/>
        <v>0</v>
      </c>
      <c r="F3868">
        <f t="shared" si="244"/>
        <v>0</v>
      </c>
      <c r="G3868" t="str">
        <f t="shared" si="245"/>
        <v/>
      </c>
      <c r="H3868" t="str">
        <f t="shared" si="243"/>
        <v/>
      </c>
    </row>
    <row r="3869" spans="1:8" x14ac:dyDescent="0.25">
      <c r="A3869" s="2"/>
      <c r="E3869">
        <f t="shared" ref="E3869:E3932" si="246">IF(WEEKDAY($A3869)=3,B3869,0)</f>
        <v>0</v>
      </c>
      <c r="F3869">
        <f t="shared" si="244"/>
        <v>0</v>
      </c>
      <c r="G3869" t="str">
        <f t="shared" si="245"/>
        <v/>
      </c>
      <c r="H3869" t="str">
        <f t="shared" si="243"/>
        <v/>
      </c>
    </row>
    <row r="3870" spans="1:8" x14ac:dyDescent="0.25">
      <c r="A3870" s="2"/>
      <c r="E3870">
        <f t="shared" si="246"/>
        <v>0</v>
      </c>
      <c r="F3870">
        <f t="shared" si="244"/>
        <v>0</v>
      </c>
      <c r="G3870" t="str">
        <f t="shared" si="245"/>
        <v/>
      </c>
      <c r="H3870" t="str">
        <f t="shared" si="243"/>
        <v/>
      </c>
    </row>
    <row r="3871" spans="1:8" x14ac:dyDescent="0.25">
      <c r="A3871" s="2"/>
      <c r="E3871">
        <f t="shared" si="246"/>
        <v>0</v>
      </c>
      <c r="F3871">
        <f t="shared" si="244"/>
        <v>0</v>
      </c>
      <c r="G3871" t="str">
        <f t="shared" si="245"/>
        <v/>
      </c>
      <c r="H3871" t="str">
        <f t="shared" si="243"/>
        <v/>
      </c>
    </row>
    <row r="3872" spans="1:8" x14ac:dyDescent="0.25">
      <c r="A3872" s="2"/>
      <c r="E3872">
        <f t="shared" si="246"/>
        <v>0</v>
      </c>
      <c r="F3872">
        <f t="shared" si="244"/>
        <v>0</v>
      </c>
      <c r="G3872" t="str">
        <f t="shared" si="245"/>
        <v/>
      </c>
      <c r="H3872" t="str">
        <f t="shared" si="243"/>
        <v/>
      </c>
    </row>
    <row r="3873" spans="1:8" x14ac:dyDescent="0.25">
      <c r="A3873" s="2"/>
      <c r="E3873">
        <f t="shared" si="246"/>
        <v>0</v>
      </c>
      <c r="F3873">
        <f t="shared" si="244"/>
        <v>0</v>
      </c>
      <c r="G3873" t="str">
        <f t="shared" si="245"/>
        <v/>
      </c>
      <c r="H3873" t="str">
        <f t="shared" si="243"/>
        <v/>
      </c>
    </row>
    <row r="3874" spans="1:8" x14ac:dyDescent="0.25">
      <c r="A3874" s="2"/>
      <c r="E3874">
        <f t="shared" si="246"/>
        <v>0</v>
      </c>
      <c r="F3874">
        <f t="shared" si="244"/>
        <v>0</v>
      </c>
      <c r="G3874" t="str">
        <f t="shared" si="245"/>
        <v/>
      </c>
      <c r="H3874" t="str">
        <f t="shared" si="243"/>
        <v/>
      </c>
    </row>
    <row r="3875" spans="1:8" x14ac:dyDescent="0.25">
      <c r="A3875" s="2"/>
      <c r="E3875">
        <f t="shared" si="246"/>
        <v>0</v>
      </c>
      <c r="F3875">
        <f t="shared" si="244"/>
        <v>0</v>
      </c>
      <c r="G3875" t="str">
        <f t="shared" si="245"/>
        <v/>
      </c>
      <c r="H3875" t="str">
        <f t="shared" si="243"/>
        <v/>
      </c>
    </row>
    <row r="3876" spans="1:8" x14ac:dyDescent="0.25">
      <c r="A3876" s="2"/>
      <c r="E3876">
        <f t="shared" si="246"/>
        <v>0</v>
      </c>
      <c r="F3876">
        <f t="shared" si="244"/>
        <v>0</v>
      </c>
      <c r="G3876" t="str">
        <f t="shared" si="245"/>
        <v/>
      </c>
      <c r="H3876" t="str">
        <f t="shared" si="243"/>
        <v/>
      </c>
    </row>
    <row r="3877" spans="1:8" x14ac:dyDescent="0.25">
      <c r="A3877" s="2"/>
      <c r="E3877">
        <f t="shared" si="246"/>
        <v>0</v>
      </c>
      <c r="F3877">
        <f t="shared" si="244"/>
        <v>0</v>
      </c>
      <c r="G3877" t="str">
        <f t="shared" si="245"/>
        <v/>
      </c>
      <c r="H3877" t="str">
        <f t="shared" si="243"/>
        <v/>
      </c>
    </row>
    <row r="3878" spans="1:8" x14ac:dyDescent="0.25">
      <c r="A3878" s="2"/>
      <c r="E3878">
        <f t="shared" si="246"/>
        <v>0</v>
      </c>
      <c r="F3878">
        <f t="shared" si="244"/>
        <v>0</v>
      </c>
      <c r="G3878" t="str">
        <f t="shared" si="245"/>
        <v/>
      </c>
      <c r="H3878" t="str">
        <f t="shared" si="243"/>
        <v/>
      </c>
    </row>
    <row r="3879" spans="1:8" x14ac:dyDescent="0.25">
      <c r="A3879" s="2"/>
      <c r="E3879">
        <f t="shared" si="246"/>
        <v>0</v>
      </c>
      <c r="F3879">
        <f t="shared" si="244"/>
        <v>0</v>
      </c>
      <c r="G3879" t="str">
        <f t="shared" si="245"/>
        <v/>
      </c>
      <c r="H3879" t="str">
        <f t="shared" si="243"/>
        <v/>
      </c>
    </row>
    <row r="3880" spans="1:8" x14ac:dyDescent="0.25">
      <c r="A3880" s="2"/>
      <c r="E3880">
        <f t="shared" si="246"/>
        <v>0</v>
      </c>
      <c r="F3880">
        <f t="shared" si="244"/>
        <v>0</v>
      </c>
      <c r="G3880" t="str">
        <f t="shared" si="245"/>
        <v/>
      </c>
      <c r="H3880" t="str">
        <f t="shared" si="243"/>
        <v/>
      </c>
    </row>
    <row r="3881" spans="1:8" x14ac:dyDescent="0.25">
      <c r="A3881" s="2"/>
      <c r="E3881">
        <f t="shared" si="246"/>
        <v>0</v>
      </c>
      <c r="F3881">
        <f t="shared" si="244"/>
        <v>0</v>
      </c>
      <c r="G3881" t="str">
        <f t="shared" si="245"/>
        <v/>
      </c>
      <c r="H3881" t="str">
        <f t="shared" si="243"/>
        <v/>
      </c>
    </row>
    <row r="3882" spans="1:8" x14ac:dyDescent="0.25">
      <c r="A3882" s="2"/>
      <c r="E3882">
        <f t="shared" si="246"/>
        <v>0</v>
      </c>
      <c r="F3882">
        <f t="shared" si="244"/>
        <v>0</v>
      </c>
      <c r="G3882" t="str">
        <f t="shared" si="245"/>
        <v/>
      </c>
      <c r="H3882" t="str">
        <f t="shared" si="243"/>
        <v/>
      </c>
    </row>
    <row r="3883" spans="1:8" x14ac:dyDescent="0.25">
      <c r="A3883" s="2"/>
      <c r="E3883">
        <f t="shared" si="246"/>
        <v>0</v>
      </c>
      <c r="F3883">
        <f t="shared" si="244"/>
        <v>0</v>
      </c>
      <c r="G3883" t="str">
        <f t="shared" si="245"/>
        <v/>
      </c>
      <c r="H3883" t="str">
        <f t="shared" si="243"/>
        <v/>
      </c>
    </row>
    <row r="3884" spans="1:8" x14ac:dyDescent="0.25">
      <c r="A3884" s="2"/>
      <c r="E3884">
        <f t="shared" si="246"/>
        <v>0</v>
      </c>
      <c r="F3884">
        <f t="shared" si="244"/>
        <v>0</v>
      </c>
      <c r="G3884" t="str">
        <f t="shared" si="245"/>
        <v/>
      </c>
      <c r="H3884" t="str">
        <f t="shared" si="243"/>
        <v/>
      </c>
    </row>
    <row r="3885" spans="1:8" x14ac:dyDescent="0.25">
      <c r="A3885" s="2"/>
      <c r="E3885">
        <f t="shared" si="246"/>
        <v>0</v>
      </c>
      <c r="F3885">
        <f t="shared" si="244"/>
        <v>0</v>
      </c>
      <c r="G3885" t="str">
        <f t="shared" si="245"/>
        <v/>
      </c>
      <c r="H3885" t="str">
        <f t="shared" si="243"/>
        <v/>
      </c>
    </row>
    <row r="3886" spans="1:8" x14ac:dyDescent="0.25">
      <c r="A3886" s="2"/>
      <c r="E3886">
        <f t="shared" si="246"/>
        <v>0</v>
      </c>
      <c r="F3886">
        <f t="shared" si="244"/>
        <v>0</v>
      </c>
      <c r="G3886" t="str">
        <f t="shared" si="245"/>
        <v/>
      </c>
      <c r="H3886" t="str">
        <f t="shared" si="243"/>
        <v/>
      </c>
    </row>
    <row r="3887" spans="1:8" x14ac:dyDescent="0.25">
      <c r="A3887" s="2"/>
      <c r="E3887">
        <f t="shared" si="246"/>
        <v>0</v>
      </c>
      <c r="F3887">
        <f t="shared" si="244"/>
        <v>0</v>
      </c>
      <c r="G3887" t="str">
        <f t="shared" si="245"/>
        <v/>
      </c>
      <c r="H3887" t="str">
        <f t="shared" si="243"/>
        <v/>
      </c>
    </row>
    <row r="3888" spans="1:8" x14ac:dyDescent="0.25">
      <c r="A3888" s="2"/>
      <c r="E3888">
        <f t="shared" si="246"/>
        <v>0</v>
      </c>
      <c r="F3888">
        <f t="shared" si="244"/>
        <v>0</v>
      </c>
      <c r="G3888" t="str">
        <f t="shared" si="245"/>
        <v/>
      </c>
      <c r="H3888" t="str">
        <f t="shared" si="243"/>
        <v/>
      </c>
    </row>
    <row r="3889" spans="1:8" x14ac:dyDescent="0.25">
      <c r="A3889" s="2"/>
      <c r="E3889">
        <f t="shared" si="246"/>
        <v>0</v>
      </c>
      <c r="F3889">
        <f t="shared" si="244"/>
        <v>0</v>
      </c>
      <c r="G3889" t="str">
        <f t="shared" si="245"/>
        <v/>
      </c>
      <c r="H3889" t="str">
        <f t="shared" si="243"/>
        <v/>
      </c>
    </row>
    <row r="3890" spans="1:8" x14ac:dyDescent="0.25">
      <c r="A3890" s="2"/>
      <c r="E3890">
        <f t="shared" si="246"/>
        <v>0</v>
      </c>
      <c r="F3890">
        <f t="shared" si="244"/>
        <v>0</v>
      </c>
      <c r="G3890" t="str">
        <f t="shared" si="245"/>
        <v/>
      </c>
      <c r="H3890" t="str">
        <f t="shared" si="243"/>
        <v/>
      </c>
    </row>
    <row r="3891" spans="1:8" x14ac:dyDescent="0.25">
      <c r="A3891" s="2"/>
      <c r="E3891">
        <f t="shared" si="246"/>
        <v>0</v>
      </c>
      <c r="F3891">
        <f t="shared" si="244"/>
        <v>0</v>
      </c>
      <c r="G3891" t="str">
        <f t="shared" si="245"/>
        <v/>
      </c>
      <c r="H3891" t="str">
        <f t="shared" si="243"/>
        <v/>
      </c>
    </row>
    <row r="3892" spans="1:8" x14ac:dyDescent="0.25">
      <c r="A3892" s="2"/>
      <c r="E3892">
        <f t="shared" si="246"/>
        <v>0</v>
      </c>
      <c r="F3892">
        <f t="shared" si="244"/>
        <v>0</v>
      </c>
      <c r="G3892" t="str">
        <f t="shared" si="245"/>
        <v/>
      </c>
      <c r="H3892" t="str">
        <f t="shared" si="243"/>
        <v/>
      </c>
    </row>
    <row r="3893" spans="1:8" x14ac:dyDescent="0.25">
      <c r="A3893" s="2"/>
      <c r="E3893">
        <f t="shared" si="246"/>
        <v>0</v>
      </c>
      <c r="F3893">
        <f t="shared" si="244"/>
        <v>0</v>
      </c>
      <c r="G3893" t="str">
        <f t="shared" si="245"/>
        <v/>
      </c>
      <c r="H3893" t="str">
        <f t="shared" si="243"/>
        <v/>
      </c>
    </row>
    <row r="3894" spans="1:8" x14ac:dyDescent="0.25">
      <c r="A3894" s="2"/>
      <c r="E3894">
        <f t="shared" si="246"/>
        <v>0</v>
      </c>
      <c r="F3894">
        <f t="shared" si="244"/>
        <v>0</v>
      </c>
      <c r="G3894" t="str">
        <f t="shared" si="245"/>
        <v/>
      </c>
      <c r="H3894" t="str">
        <f t="shared" si="243"/>
        <v/>
      </c>
    </row>
    <row r="3895" spans="1:8" x14ac:dyDescent="0.25">
      <c r="A3895" s="2"/>
      <c r="E3895">
        <f t="shared" si="246"/>
        <v>0</v>
      </c>
      <c r="F3895">
        <f t="shared" si="244"/>
        <v>0</v>
      </c>
      <c r="G3895" t="str">
        <f t="shared" si="245"/>
        <v/>
      </c>
      <c r="H3895" t="str">
        <f t="shared" si="243"/>
        <v/>
      </c>
    </row>
    <row r="3896" spans="1:8" x14ac:dyDescent="0.25">
      <c r="A3896" s="2"/>
      <c r="E3896">
        <f t="shared" si="246"/>
        <v>0</v>
      </c>
      <c r="F3896">
        <f t="shared" si="244"/>
        <v>0</v>
      </c>
      <c r="G3896" t="str">
        <f t="shared" si="245"/>
        <v/>
      </c>
      <c r="H3896" t="str">
        <f t="shared" si="243"/>
        <v/>
      </c>
    </row>
    <row r="3897" spans="1:8" x14ac:dyDescent="0.25">
      <c r="A3897" s="2"/>
      <c r="E3897">
        <f t="shared" si="246"/>
        <v>0</v>
      </c>
      <c r="F3897">
        <f t="shared" si="244"/>
        <v>0</v>
      </c>
      <c r="G3897" t="str">
        <f t="shared" si="245"/>
        <v/>
      </c>
      <c r="H3897" t="str">
        <f t="shared" si="243"/>
        <v/>
      </c>
    </row>
    <row r="3898" spans="1:8" x14ac:dyDescent="0.25">
      <c r="A3898" s="2"/>
      <c r="E3898">
        <f t="shared" si="246"/>
        <v>0</v>
      </c>
      <c r="F3898">
        <f t="shared" si="244"/>
        <v>0</v>
      </c>
      <c r="G3898" t="str">
        <f t="shared" si="245"/>
        <v/>
      </c>
      <c r="H3898" t="str">
        <f t="shared" si="243"/>
        <v/>
      </c>
    </row>
    <row r="3899" spans="1:8" x14ac:dyDescent="0.25">
      <c r="A3899" s="2"/>
      <c r="E3899">
        <f t="shared" si="246"/>
        <v>0</v>
      </c>
      <c r="F3899">
        <f t="shared" si="244"/>
        <v>0</v>
      </c>
      <c r="G3899" t="str">
        <f t="shared" si="245"/>
        <v/>
      </c>
      <c r="H3899" t="str">
        <f t="shared" si="243"/>
        <v/>
      </c>
    </row>
    <row r="3900" spans="1:8" x14ac:dyDescent="0.25">
      <c r="A3900" s="2"/>
      <c r="E3900">
        <f t="shared" si="246"/>
        <v>0</v>
      </c>
      <c r="F3900">
        <f t="shared" si="244"/>
        <v>0</v>
      </c>
      <c r="G3900" t="str">
        <f t="shared" si="245"/>
        <v/>
      </c>
      <c r="H3900" t="str">
        <f t="shared" si="243"/>
        <v/>
      </c>
    </row>
    <row r="3901" spans="1:8" x14ac:dyDescent="0.25">
      <c r="A3901" s="2"/>
      <c r="E3901">
        <f t="shared" si="246"/>
        <v>0</v>
      </c>
      <c r="F3901">
        <f t="shared" si="244"/>
        <v>0</v>
      </c>
      <c r="G3901" t="str">
        <f t="shared" si="245"/>
        <v/>
      </c>
      <c r="H3901" t="str">
        <f t="shared" si="243"/>
        <v/>
      </c>
    </row>
    <row r="3902" spans="1:8" x14ac:dyDescent="0.25">
      <c r="A3902" s="2"/>
      <c r="E3902">
        <f t="shared" si="246"/>
        <v>0</v>
      </c>
      <c r="F3902">
        <f t="shared" si="244"/>
        <v>0</v>
      </c>
      <c r="G3902" t="str">
        <f t="shared" si="245"/>
        <v/>
      </c>
      <c r="H3902" t="str">
        <f t="shared" si="243"/>
        <v/>
      </c>
    </row>
    <row r="3903" spans="1:8" x14ac:dyDescent="0.25">
      <c r="A3903" s="2"/>
      <c r="E3903">
        <f t="shared" si="246"/>
        <v>0</v>
      </c>
      <c r="F3903">
        <f t="shared" si="244"/>
        <v>0</v>
      </c>
      <c r="G3903" t="str">
        <f t="shared" si="245"/>
        <v/>
      </c>
      <c r="H3903" t="str">
        <f t="shared" si="243"/>
        <v/>
      </c>
    </row>
    <row r="3904" spans="1:8" x14ac:dyDescent="0.25">
      <c r="A3904" s="2"/>
      <c r="E3904">
        <f t="shared" si="246"/>
        <v>0</v>
      </c>
      <c r="F3904">
        <f t="shared" si="244"/>
        <v>0</v>
      </c>
      <c r="G3904" t="str">
        <f t="shared" si="245"/>
        <v/>
      </c>
      <c r="H3904" t="str">
        <f t="shared" si="243"/>
        <v/>
      </c>
    </row>
    <row r="3905" spans="1:8" x14ac:dyDescent="0.25">
      <c r="A3905" s="2"/>
      <c r="E3905">
        <f t="shared" si="246"/>
        <v>0</v>
      </c>
      <c r="F3905">
        <f t="shared" si="244"/>
        <v>0</v>
      </c>
      <c r="G3905" t="str">
        <f t="shared" si="245"/>
        <v/>
      </c>
      <c r="H3905" t="str">
        <f t="shared" si="243"/>
        <v/>
      </c>
    </row>
    <row r="3906" spans="1:8" x14ac:dyDescent="0.25">
      <c r="A3906" s="2"/>
      <c r="E3906">
        <f t="shared" si="246"/>
        <v>0</v>
      </c>
      <c r="F3906">
        <f t="shared" si="244"/>
        <v>0</v>
      </c>
      <c r="G3906" t="str">
        <f t="shared" si="245"/>
        <v/>
      </c>
      <c r="H3906" t="str">
        <f t="shared" si="243"/>
        <v/>
      </c>
    </row>
    <row r="3907" spans="1:8" x14ac:dyDescent="0.25">
      <c r="A3907" s="2"/>
      <c r="E3907">
        <f t="shared" si="246"/>
        <v>0</v>
      </c>
      <c r="F3907">
        <f t="shared" si="244"/>
        <v>0</v>
      </c>
      <c r="G3907" t="str">
        <f t="shared" si="245"/>
        <v/>
      </c>
      <c r="H3907" t="str">
        <f t="shared" si="243"/>
        <v/>
      </c>
    </row>
    <row r="3908" spans="1:8" x14ac:dyDescent="0.25">
      <c r="A3908" s="2"/>
      <c r="E3908">
        <f t="shared" si="246"/>
        <v>0</v>
      </c>
      <c r="F3908">
        <f t="shared" si="244"/>
        <v>0</v>
      </c>
      <c r="G3908" t="str">
        <f t="shared" si="245"/>
        <v/>
      </c>
      <c r="H3908" t="str">
        <f t="shared" si="243"/>
        <v/>
      </c>
    </row>
    <row r="3909" spans="1:8" x14ac:dyDescent="0.25">
      <c r="A3909" s="2"/>
      <c r="E3909">
        <f t="shared" si="246"/>
        <v>0</v>
      </c>
      <c r="F3909">
        <f t="shared" si="244"/>
        <v>0</v>
      </c>
      <c r="G3909" t="str">
        <f t="shared" si="245"/>
        <v/>
      </c>
      <c r="H3909" t="str">
        <f t="shared" si="243"/>
        <v/>
      </c>
    </row>
    <row r="3910" spans="1:8" x14ac:dyDescent="0.25">
      <c r="A3910" s="2"/>
      <c r="E3910">
        <f t="shared" si="246"/>
        <v>0</v>
      </c>
      <c r="F3910">
        <f t="shared" si="244"/>
        <v>0</v>
      </c>
      <c r="G3910" t="str">
        <f t="shared" si="245"/>
        <v/>
      </c>
      <c r="H3910" t="str">
        <f t="shared" si="243"/>
        <v/>
      </c>
    </row>
    <row r="3911" spans="1:8" x14ac:dyDescent="0.25">
      <c r="A3911" s="2"/>
      <c r="E3911">
        <f t="shared" si="246"/>
        <v>0</v>
      </c>
      <c r="F3911">
        <f t="shared" si="244"/>
        <v>0</v>
      </c>
      <c r="G3911" t="str">
        <f t="shared" si="245"/>
        <v/>
      </c>
      <c r="H3911" t="str">
        <f t="shared" si="243"/>
        <v/>
      </c>
    </row>
    <row r="3912" spans="1:8" x14ac:dyDescent="0.25">
      <c r="A3912" s="2"/>
      <c r="E3912">
        <f t="shared" si="246"/>
        <v>0</v>
      </c>
      <c r="F3912">
        <f t="shared" si="244"/>
        <v>0</v>
      </c>
      <c r="G3912" t="str">
        <f t="shared" si="245"/>
        <v/>
      </c>
      <c r="H3912" t="str">
        <f t="shared" si="243"/>
        <v/>
      </c>
    </row>
    <row r="3913" spans="1:8" x14ac:dyDescent="0.25">
      <c r="A3913" s="2"/>
      <c r="E3913">
        <f t="shared" si="246"/>
        <v>0</v>
      </c>
      <c r="F3913">
        <f t="shared" si="244"/>
        <v>0</v>
      </c>
      <c r="G3913" t="str">
        <f t="shared" si="245"/>
        <v/>
      </c>
      <c r="H3913" t="str">
        <f t="shared" si="243"/>
        <v/>
      </c>
    </row>
    <row r="3914" spans="1:8" x14ac:dyDescent="0.25">
      <c r="A3914" s="2"/>
      <c r="E3914">
        <f t="shared" si="246"/>
        <v>0</v>
      </c>
      <c r="F3914">
        <f t="shared" si="244"/>
        <v>0</v>
      </c>
      <c r="G3914" t="str">
        <f t="shared" si="245"/>
        <v/>
      </c>
      <c r="H3914" t="str">
        <f t="shared" si="243"/>
        <v/>
      </c>
    </row>
    <row r="3915" spans="1:8" x14ac:dyDescent="0.25">
      <c r="A3915" s="2"/>
      <c r="E3915">
        <f t="shared" si="246"/>
        <v>0</v>
      </c>
      <c r="F3915">
        <f t="shared" si="244"/>
        <v>0</v>
      </c>
      <c r="G3915" t="str">
        <f t="shared" si="245"/>
        <v/>
      </c>
      <c r="H3915" t="str">
        <f t="shared" si="243"/>
        <v/>
      </c>
    </row>
    <row r="3916" spans="1:8" x14ac:dyDescent="0.25">
      <c r="A3916" s="2"/>
      <c r="E3916">
        <f t="shared" si="246"/>
        <v>0</v>
      </c>
      <c r="F3916">
        <f t="shared" si="244"/>
        <v>0</v>
      </c>
      <c r="G3916" t="str">
        <f t="shared" si="245"/>
        <v/>
      </c>
      <c r="H3916" t="str">
        <f t="shared" si="243"/>
        <v/>
      </c>
    </row>
    <row r="3917" spans="1:8" x14ac:dyDescent="0.25">
      <c r="A3917" s="2"/>
      <c r="E3917">
        <f t="shared" si="246"/>
        <v>0</v>
      </c>
      <c r="F3917">
        <f t="shared" si="244"/>
        <v>0</v>
      </c>
      <c r="G3917" t="str">
        <f t="shared" si="245"/>
        <v/>
      </c>
      <c r="H3917" t="str">
        <f t="shared" ref="H3917:H3980" si="247">IFERROR(IF(F3917=0,"",IF(WEEKDAY($A3917)=3,F3917,"")-IF(F3916&lt;&gt;0,F3916,IF(F3915&lt;&gt;0,F3915,IF(F3914&lt;&gt;0,F3912,IF(F3913&lt;&gt;0,F3913,IF(F3912&lt;&gt;0,F3912,IF(F3911&lt;&gt;0,F3911,IF(F3910&lt;&gt;0,F3910,F3917)))))))),"")</f>
        <v/>
      </c>
    </row>
    <row r="3918" spans="1:8" x14ac:dyDescent="0.25">
      <c r="A3918" s="2"/>
      <c r="E3918">
        <f t="shared" si="246"/>
        <v>0</v>
      </c>
      <c r="F3918">
        <f t="shared" si="244"/>
        <v>0</v>
      </c>
      <c r="G3918" t="str">
        <f t="shared" si="245"/>
        <v/>
      </c>
      <c r="H3918" t="str">
        <f t="shared" si="247"/>
        <v/>
      </c>
    </row>
    <row r="3919" spans="1:8" x14ac:dyDescent="0.25">
      <c r="A3919" s="2"/>
      <c r="E3919">
        <f t="shared" si="246"/>
        <v>0</v>
      </c>
      <c r="F3919">
        <f t="shared" ref="F3919:F3982" si="248">IF(WEEKDAY($A3919)=3,$C3919-$D3919,0)</f>
        <v>0</v>
      </c>
      <c r="G3919" t="str">
        <f t="shared" si="245"/>
        <v/>
      </c>
      <c r="H3919" t="str">
        <f t="shared" si="247"/>
        <v/>
      </c>
    </row>
    <row r="3920" spans="1:8" x14ac:dyDescent="0.25">
      <c r="A3920" s="2"/>
      <c r="E3920">
        <f t="shared" si="246"/>
        <v>0</v>
      </c>
      <c r="F3920">
        <f t="shared" si="248"/>
        <v>0</v>
      </c>
      <c r="G3920" t="str">
        <f t="shared" si="245"/>
        <v/>
      </c>
      <c r="H3920" t="str">
        <f t="shared" si="247"/>
        <v/>
      </c>
    </row>
    <row r="3921" spans="1:8" x14ac:dyDescent="0.25">
      <c r="A3921" s="2"/>
      <c r="E3921">
        <f t="shared" si="246"/>
        <v>0</v>
      </c>
      <c r="F3921">
        <f t="shared" si="248"/>
        <v>0</v>
      </c>
      <c r="G3921" t="str">
        <f t="shared" si="245"/>
        <v/>
      </c>
      <c r="H3921" t="str">
        <f t="shared" si="247"/>
        <v/>
      </c>
    </row>
    <row r="3922" spans="1:8" x14ac:dyDescent="0.25">
      <c r="A3922" s="2"/>
      <c r="E3922">
        <f t="shared" si="246"/>
        <v>0</v>
      </c>
      <c r="F3922">
        <f t="shared" si="248"/>
        <v>0</v>
      </c>
      <c r="G3922" t="str">
        <f t="shared" si="245"/>
        <v/>
      </c>
      <c r="H3922" t="str">
        <f t="shared" si="247"/>
        <v/>
      </c>
    </row>
    <row r="3923" spans="1:8" x14ac:dyDescent="0.25">
      <c r="A3923" s="2"/>
      <c r="E3923">
        <f t="shared" si="246"/>
        <v>0</v>
      </c>
      <c r="F3923">
        <f t="shared" si="248"/>
        <v>0</v>
      </c>
      <c r="G3923" t="str">
        <f t="shared" si="245"/>
        <v/>
      </c>
      <c r="H3923" t="str">
        <f t="shared" si="247"/>
        <v/>
      </c>
    </row>
    <row r="3924" spans="1:8" x14ac:dyDescent="0.25">
      <c r="A3924" s="2"/>
      <c r="E3924">
        <f t="shared" si="246"/>
        <v>0</v>
      </c>
      <c r="F3924">
        <f t="shared" si="248"/>
        <v>0</v>
      </c>
      <c r="G3924" t="str">
        <f t="shared" si="245"/>
        <v/>
      </c>
      <c r="H3924" t="str">
        <f t="shared" si="247"/>
        <v/>
      </c>
    </row>
    <row r="3925" spans="1:8" x14ac:dyDescent="0.25">
      <c r="A3925" s="2"/>
      <c r="E3925">
        <f t="shared" si="246"/>
        <v>0</v>
      </c>
      <c r="F3925">
        <f t="shared" si="248"/>
        <v>0</v>
      </c>
      <c r="G3925" t="str">
        <f t="shared" si="245"/>
        <v/>
      </c>
      <c r="H3925" t="str">
        <f t="shared" si="247"/>
        <v/>
      </c>
    </row>
    <row r="3926" spans="1:8" x14ac:dyDescent="0.25">
      <c r="A3926" s="2"/>
      <c r="E3926">
        <f t="shared" si="246"/>
        <v>0</v>
      </c>
      <c r="F3926">
        <f t="shared" si="248"/>
        <v>0</v>
      </c>
      <c r="G3926" t="str">
        <f t="shared" ref="G3926:G3989" si="249">IFERROR(IF(WEEKDAY(A3926)=3,E3926,"")-IF(E3925="","",IF(E3924="","",IF(E3923="","",IF(E3922="","",IF(E3921="","",IF(E3920="","",IF(E3919="","",E3919))))))),"")</f>
        <v/>
      </c>
      <c r="H3926" t="str">
        <f t="shared" si="247"/>
        <v/>
      </c>
    </row>
    <row r="3927" spans="1:8" x14ac:dyDescent="0.25">
      <c r="A3927" s="2"/>
      <c r="E3927">
        <f t="shared" si="246"/>
        <v>0</v>
      </c>
      <c r="F3927">
        <f t="shared" si="248"/>
        <v>0</v>
      </c>
      <c r="G3927" t="str">
        <f t="shared" si="249"/>
        <v/>
      </c>
      <c r="H3927" t="str">
        <f t="shared" si="247"/>
        <v/>
      </c>
    </row>
    <row r="3928" spans="1:8" x14ac:dyDescent="0.25">
      <c r="A3928" s="2"/>
      <c r="E3928">
        <f t="shared" si="246"/>
        <v>0</v>
      </c>
      <c r="F3928">
        <f t="shared" si="248"/>
        <v>0</v>
      </c>
      <c r="G3928" t="str">
        <f t="shared" si="249"/>
        <v/>
      </c>
      <c r="H3928" t="str">
        <f t="shared" si="247"/>
        <v/>
      </c>
    </row>
    <row r="3929" spans="1:8" x14ac:dyDescent="0.25">
      <c r="A3929" s="2"/>
      <c r="E3929">
        <f t="shared" si="246"/>
        <v>0</v>
      </c>
      <c r="F3929">
        <f t="shared" si="248"/>
        <v>0</v>
      </c>
      <c r="G3929" t="str">
        <f t="shared" si="249"/>
        <v/>
      </c>
      <c r="H3929" t="str">
        <f t="shared" si="247"/>
        <v/>
      </c>
    </row>
    <row r="3930" spans="1:8" x14ac:dyDescent="0.25">
      <c r="A3930" s="2"/>
      <c r="E3930">
        <f t="shared" si="246"/>
        <v>0</v>
      </c>
      <c r="F3930">
        <f t="shared" si="248"/>
        <v>0</v>
      </c>
      <c r="G3930" t="str">
        <f t="shared" si="249"/>
        <v/>
      </c>
      <c r="H3930" t="str">
        <f t="shared" si="247"/>
        <v/>
      </c>
    </row>
    <row r="3931" spans="1:8" x14ac:dyDescent="0.25">
      <c r="A3931" s="2"/>
      <c r="E3931">
        <f t="shared" si="246"/>
        <v>0</v>
      </c>
      <c r="F3931">
        <f t="shared" si="248"/>
        <v>0</v>
      </c>
      <c r="G3931" t="str">
        <f t="shared" si="249"/>
        <v/>
      </c>
      <c r="H3931" t="str">
        <f t="shared" si="247"/>
        <v/>
      </c>
    </row>
    <row r="3932" spans="1:8" x14ac:dyDescent="0.25">
      <c r="A3932" s="2"/>
      <c r="E3932">
        <f t="shared" si="246"/>
        <v>0</v>
      </c>
      <c r="F3932">
        <f t="shared" si="248"/>
        <v>0</v>
      </c>
      <c r="G3932" t="str">
        <f t="shared" si="249"/>
        <v/>
      </c>
      <c r="H3932" t="str">
        <f t="shared" si="247"/>
        <v/>
      </c>
    </row>
    <row r="3933" spans="1:8" x14ac:dyDescent="0.25">
      <c r="A3933" s="2"/>
      <c r="E3933">
        <f t="shared" ref="E3933:E3996" si="250">IF(WEEKDAY($A3933)=3,B3933,0)</f>
        <v>0</v>
      </c>
      <c r="F3933">
        <f t="shared" si="248"/>
        <v>0</v>
      </c>
      <c r="G3933" t="str">
        <f t="shared" si="249"/>
        <v/>
      </c>
      <c r="H3933" t="str">
        <f t="shared" si="247"/>
        <v/>
      </c>
    </row>
    <row r="3934" spans="1:8" x14ac:dyDescent="0.25">
      <c r="A3934" s="2"/>
      <c r="E3934">
        <f t="shared" si="250"/>
        <v>0</v>
      </c>
      <c r="F3934">
        <f t="shared" si="248"/>
        <v>0</v>
      </c>
      <c r="G3934" t="str">
        <f t="shared" si="249"/>
        <v/>
      </c>
      <c r="H3934" t="str">
        <f t="shared" si="247"/>
        <v/>
      </c>
    </row>
    <row r="3935" spans="1:8" x14ac:dyDescent="0.25">
      <c r="A3935" s="2"/>
      <c r="E3935">
        <f t="shared" si="250"/>
        <v>0</v>
      </c>
      <c r="F3935">
        <f t="shared" si="248"/>
        <v>0</v>
      </c>
      <c r="G3935" t="str">
        <f t="shared" si="249"/>
        <v/>
      </c>
      <c r="H3935" t="str">
        <f t="shared" si="247"/>
        <v/>
      </c>
    </row>
    <row r="3936" spans="1:8" x14ac:dyDescent="0.25">
      <c r="A3936" s="2"/>
      <c r="E3936">
        <f t="shared" si="250"/>
        <v>0</v>
      </c>
      <c r="F3936">
        <f t="shared" si="248"/>
        <v>0</v>
      </c>
      <c r="G3936" t="str">
        <f t="shared" si="249"/>
        <v/>
      </c>
      <c r="H3936" t="str">
        <f t="shared" si="247"/>
        <v/>
      </c>
    </row>
    <row r="3937" spans="1:8" x14ac:dyDescent="0.25">
      <c r="A3937" s="2"/>
      <c r="E3937">
        <f t="shared" si="250"/>
        <v>0</v>
      </c>
      <c r="F3937">
        <f t="shared" si="248"/>
        <v>0</v>
      </c>
      <c r="G3937" t="str">
        <f t="shared" si="249"/>
        <v/>
      </c>
      <c r="H3937" t="str">
        <f t="shared" si="247"/>
        <v/>
      </c>
    </row>
    <row r="3938" spans="1:8" x14ac:dyDescent="0.25">
      <c r="A3938" s="2"/>
      <c r="E3938">
        <f t="shared" si="250"/>
        <v>0</v>
      </c>
      <c r="F3938">
        <f t="shared" si="248"/>
        <v>0</v>
      </c>
      <c r="G3938" t="str">
        <f t="shared" si="249"/>
        <v/>
      </c>
      <c r="H3938" t="str">
        <f t="shared" si="247"/>
        <v/>
      </c>
    </row>
    <row r="3939" spans="1:8" x14ac:dyDescent="0.25">
      <c r="A3939" s="2"/>
      <c r="E3939">
        <f t="shared" si="250"/>
        <v>0</v>
      </c>
      <c r="F3939">
        <f t="shared" si="248"/>
        <v>0</v>
      </c>
      <c r="G3939" t="str">
        <f t="shared" si="249"/>
        <v/>
      </c>
      <c r="H3939" t="str">
        <f t="shared" si="247"/>
        <v/>
      </c>
    </row>
    <row r="3940" spans="1:8" x14ac:dyDescent="0.25">
      <c r="A3940" s="2"/>
      <c r="E3940">
        <f t="shared" si="250"/>
        <v>0</v>
      </c>
      <c r="F3940">
        <f t="shared" si="248"/>
        <v>0</v>
      </c>
      <c r="G3940" t="str">
        <f t="shared" si="249"/>
        <v/>
      </c>
      <c r="H3940" t="str">
        <f t="shared" si="247"/>
        <v/>
      </c>
    </row>
    <row r="3941" spans="1:8" x14ac:dyDescent="0.25">
      <c r="A3941" s="2"/>
      <c r="E3941">
        <f t="shared" si="250"/>
        <v>0</v>
      </c>
      <c r="F3941">
        <f t="shared" si="248"/>
        <v>0</v>
      </c>
      <c r="G3941" t="str">
        <f t="shared" si="249"/>
        <v/>
      </c>
      <c r="H3941" t="str">
        <f t="shared" si="247"/>
        <v/>
      </c>
    </row>
    <row r="3942" spans="1:8" x14ac:dyDescent="0.25">
      <c r="A3942" s="2"/>
      <c r="E3942">
        <f t="shared" si="250"/>
        <v>0</v>
      </c>
      <c r="F3942">
        <f t="shared" si="248"/>
        <v>0</v>
      </c>
      <c r="G3942" t="str">
        <f t="shared" si="249"/>
        <v/>
      </c>
      <c r="H3942" t="str">
        <f t="shared" si="247"/>
        <v/>
      </c>
    </row>
    <row r="3943" spans="1:8" x14ac:dyDescent="0.25">
      <c r="A3943" s="2"/>
      <c r="E3943">
        <f t="shared" si="250"/>
        <v>0</v>
      </c>
      <c r="F3943">
        <f t="shared" si="248"/>
        <v>0</v>
      </c>
      <c r="G3943" t="str">
        <f t="shared" si="249"/>
        <v/>
      </c>
      <c r="H3943" t="str">
        <f t="shared" si="247"/>
        <v/>
      </c>
    </row>
    <row r="3944" spans="1:8" x14ac:dyDescent="0.25">
      <c r="A3944" s="2"/>
      <c r="E3944">
        <f t="shared" si="250"/>
        <v>0</v>
      </c>
      <c r="F3944">
        <f t="shared" si="248"/>
        <v>0</v>
      </c>
      <c r="G3944" t="str">
        <f t="shared" si="249"/>
        <v/>
      </c>
      <c r="H3944" t="str">
        <f t="shared" si="247"/>
        <v/>
      </c>
    </row>
    <row r="3945" spans="1:8" x14ac:dyDescent="0.25">
      <c r="A3945" s="2"/>
      <c r="E3945">
        <f t="shared" si="250"/>
        <v>0</v>
      </c>
      <c r="F3945">
        <f t="shared" si="248"/>
        <v>0</v>
      </c>
      <c r="G3945" t="str">
        <f t="shared" si="249"/>
        <v/>
      </c>
      <c r="H3945" t="str">
        <f t="shared" si="247"/>
        <v/>
      </c>
    </row>
    <row r="3946" spans="1:8" x14ac:dyDescent="0.25">
      <c r="A3946" s="2"/>
      <c r="E3946">
        <f t="shared" si="250"/>
        <v>0</v>
      </c>
      <c r="F3946">
        <f t="shared" si="248"/>
        <v>0</v>
      </c>
      <c r="G3946" t="str">
        <f t="shared" si="249"/>
        <v/>
      </c>
      <c r="H3946" t="str">
        <f t="shared" si="247"/>
        <v/>
      </c>
    </row>
    <row r="3947" spans="1:8" x14ac:dyDescent="0.25">
      <c r="A3947" s="2"/>
      <c r="E3947">
        <f t="shared" si="250"/>
        <v>0</v>
      </c>
      <c r="F3947">
        <f t="shared" si="248"/>
        <v>0</v>
      </c>
      <c r="G3947" t="str">
        <f t="shared" si="249"/>
        <v/>
      </c>
      <c r="H3947" t="str">
        <f t="shared" si="247"/>
        <v/>
      </c>
    </row>
    <row r="3948" spans="1:8" x14ac:dyDescent="0.25">
      <c r="A3948" s="2"/>
      <c r="E3948">
        <f t="shared" si="250"/>
        <v>0</v>
      </c>
      <c r="F3948">
        <f t="shared" si="248"/>
        <v>0</v>
      </c>
      <c r="G3948" t="str">
        <f t="shared" si="249"/>
        <v/>
      </c>
      <c r="H3948" t="str">
        <f t="shared" si="247"/>
        <v/>
      </c>
    </row>
    <row r="3949" spans="1:8" x14ac:dyDescent="0.25">
      <c r="A3949" s="2"/>
      <c r="E3949">
        <f t="shared" si="250"/>
        <v>0</v>
      </c>
      <c r="F3949">
        <f t="shared" si="248"/>
        <v>0</v>
      </c>
      <c r="G3949" t="str">
        <f t="shared" si="249"/>
        <v/>
      </c>
      <c r="H3949" t="str">
        <f t="shared" si="247"/>
        <v/>
      </c>
    </row>
    <row r="3950" spans="1:8" x14ac:dyDescent="0.25">
      <c r="A3950" s="2"/>
      <c r="E3950">
        <f t="shared" si="250"/>
        <v>0</v>
      </c>
      <c r="F3950">
        <f t="shared" si="248"/>
        <v>0</v>
      </c>
      <c r="G3950" t="str">
        <f t="shared" si="249"/>
        <v/>
      </c>
      <c r="H3950" t="str">
        <f t="shared" si="247"/>
        <v/>
      </c>
    </row>
    <row r="3951" spans="1:8" x14ac:dyDescent="0.25">
      <c r="A3951" s="2"/>
      <c r="E3951">
        <f t="shared" si="250"/>
        <v>0</v>
      </c>
      <c r="F3951">
        <f t="shared" si="248"/>
        <v>0</v>
      </c>
      <c r="G3951" t="str">
        <f t="shared" si="249"/>
        <v/>
      </c>
      <c r="H3951" t="str">
        <f t="shared" si="247"/>
        <v/>
      </c>
    </row>
    <row r="3952" spans="1:8" x14ac:dyDescent="0.25">
      <c r="A3952" s="2"/>
      <c r="E3952">
        <f t="shared" si="250"/>
        <v>0</v>
      </c>
      <c r="F3952">
        <f t="shared" si="248"/>
        <v>0</v>
      </c>
      <c r="G3952" t="str">
        <f t="shared" si="249"/>
        <v/>
      </c>
      <c r="H3952" t="str">
        <f t="shared" si="247"/>
        <v/>
      </c>
    </row>
    <row r="3953" spans="1:8" x14ac:dyDescent="0.25">
      <c r="A3953" s="2"/>
      <c r="E3953">
        <f t="shared" si="250"/>
        <v>0</v>
      </c>
      <c r="F3953">
        <f t="shared" si="248"/>
        <v>0</v>
      </c>
      <c r="G3953" t="str">
        <f t="shared" si="249"/>
        <v/>
      </c>
      <c r="H3953" t="str">
        <f t="shared" si="247"/>
        <v/>
      </c>
    </row>
    <row r="3954" spans="1:8" x14ac:dyDescent="0.25">
      <c r="A3954" s="2"/>
      <c r="E3954">
        <f t="shared" si="250"/>
        <v>0</v>
      </c>
      <c r="F3954">
        <f t="shared" si="248"/>
        <v>0</v>
      </c>
      <c r="G3954" t="str">
        <f t="shared" si="249"/>
        <v/>
      </c>
      <c r="H3954" t="str">
        <f t="shared" si="247"/>
        <v/>
      </c>
    </row>
    <row r="3955" spans="1:8" x14ac:dyDescent="0.25">
      <c r="A3955" s="2"/>
      <c r="E3955">
        <f t="shared" si="250"/>
        <v>0</v>
      </c>
      <c r="F3955">
        <f t="shared" si="248"/>
        <v>0</v>
      </c>
      <c r="G3955" t="str">
        <f t="shared" si="249"/>
        <v/>
      </c>
      <c r="H3955" t="str">
        <f t="shared" si="247"/>
        <v/>
      </c>
    </row>
    <row r="3956" spans="1:8" x14ac:dyDescent="0.25">
      <c r="A3956" s="2"/>
      <c r="E3956">
        <f t="shared" si="250"/>
        <v>0</v>
      </c>
      <c r="F3956">
        <f t="shared" si="248"/>
        <v>0</v>
      </c>
      <c r="G3956" t="str">
        <f t="shared" si="249"/>
        <v/>
      </c>
      <c r="H3956" t="str">
        <f t="shared" si="247"/>
        <v/>
      </c>
    </row>
    <row r="3957" spans="1:8" x14ac:dyDescent="0.25">
      <c r="A3957" s="2"/>
      <c r="E3957">
        <f t="shared" si="250"/>
        <v>0</v>
      </c>
      <c r="F3957">
        <f t="shared" si="248"/>
        <v>0</v>
      </c>
      <c r="G3957" t="str">
        <f t="shared" si="249"/>
        <v/>
      </c>
      <c r="H3957" t="str">
        <f t="shared" si="247"/>
        <v/>
      </c>
    </row>
    <row r="3958" spans="1:8" x14ac:dyDescent="0.25">
      <c r="A3958" s="2"/>
      <c r="E3958">
        <f t="shared" si="250"/>
        <v>0</v>
      </c>
      <c r="F3958">
        <f t="shared" si="248"/>
        <v>0</v>
      </c>
      <c r="G3958" t="str">
        <f t="shared" si="249"/>
        <v/>
      </c>
      <c r="H3958" t="str">
        <f t="shared" si="247"/>
        <v/>
      </c>
    </row>
    <row r="3959" spans="1:8" x14ac:dyDescent="0.25">
      <c r="A3959" s="2"/>
      <c r="E3959">
        <f t="shared" si="250"/>
        <v>0</v>
      </c>
      <c r="F3959">
        <f t="shared" si="248"/>
        <v>0</v>
      </c>
      <c r="G3959" t="str">
        <f t="shared" si="249"/>
        <v/>
      </c>
      <c r="H3959" t="str">
        <f t="shared" si="247"/>
        <v/>
      </c>
    </row>
    <row r="3960" spans="1:8" x14ac:dyDescent="0.25">
      <c r="A3960" s="2"/>
      <c r="E3960">
        <f t="shared" si="250"/>
        <v>0</v>
      </c>
      <c r="F3960">
        <f t="shared" si="248"/>
        <v>0</v>
      </c>
      <c r="G3960" t="str">
        <f t="shared" si="249"/>
        <v/>
      </c>
      <c r="H3960" t="str">
        <f t="shared" si="247"/>
        <v/>
      </c>
    </row>
    <row r="3961" spans="1:8" x14ac:dyDescent="0.25">
      <c r="A3961" s="2"/>
      <c r="E3961">
        <f t="shared" si="250"/>
        <v>0</v>
      </c>
      <c r="F3961">
        <f t="shared" si="248"/>
        <v>0</v>
      </c>
      <c r="G3961" t="str">
        <f t="shared" si="249"/>
        <v/>
      </c>
      <c r="H3961" t="str">
        <f t="shared" si="247"/>
        <v/>
      </c>
    </row>
    <row r="3962" spans="1:8" x14ac:dyDescent="0.25">
      <c r="A3962" s="2"/>
      <c r="E3962">
        <f t="shared" si="250"/>
        <v>0</v>
      </c>
      <c r="F3962">
        <f t="shared" si="248"/>
        <v>0</v>
      </c>
      <c r="G3962" t="str">
        <f t="shared" si="249"/>
        <v/>
      </c>
      <c r="H3962" t="str">
        <f t="shared" si="247"/>
        <v/>
      </c>
    </row>
    <row r="3963" spans="1:8" x14ac:dyDescent="0.25">
      <c r="A3963" s="2"/>
      <c r="E3963">
        <f t="shared" si="250"/>
        <v>0</v>
      </c>
      <c r="F3963">
        <f t="shared" si="248"/>
        <v>0</v>
      </c>
      <c r="G3963" t="str">
        <f t="shared" si="249"/>
        <v/>
      </c>
      <c r="H3963" t="str">
        <f t="shared" si="247"/>
        <v/>
      </c>
    </row>
    <row r="3964" spans="1:8" x14ac:dyDescent="0.25">
      <c r="A3964" s="2"/>
      <c r="E3964">
        <f t="shared" si="250"/>
        <v>0</v>
      </c>
      <c r="F3964">
        <f t="shared" si="248"/>
        <v>0</v>
      </c>
      <c r="G3964" t="str">
        <f t="shared" si="249"/>
        <v/>
      </c>
      <c r="H3964" t="str">
        <f t="shared" si="247"/>
        <v/>
      </c>
    </row>
    <row r="3965" spans="1:8" x14ac:dyDescent="0.25">
      <c r="A3965" s="2"/>
      <c r="E3965">
        <f t="shared" si="250"/>
        <v>0</v>
      </c>
      <c r="F3965">
        <f t="shared" si="248"/>
        <v>0</v>
      </c>
      <c r="G3965" t="str">
        <f t="shared" si="249"/>
        <v/>
      </c>
      <c r="H3965" t="str">
        <f t="shared" si="247"/>
        <v/>
      </c>
    </row>
    <row r="3966" spans="1:8" x14ac:dyDescent="0.25">
      <c r="A3966" s="2"/>
      <c r="E3966">
        <f t="shared" si="250"/>
        <v>0</v>
      </c>
      <c r="F3966">
        <f t="shared" si="248"/>
        <v>0</v>
      </c>
      <c r="G3966" t="str">
        <f t="shared" si="249"/>
        <v/>
      </c>
      <c r="H3966" t="str">
        <f t="shared" si="247"/>
        <v/>
      </c>
    </row>
    <row r="3967" spans="1:8" x14ac:dyDescent="0.25">
      <c r="A3967" s="2"/>
      <c r="E3967">
        <f t="shared" si="250"/>
        <v>0</v>
      </c>
      <c r="F3967">
        <f t="shared" si="248"/>
        <v>0</v>
      </c>
      <c r="G3967" t="str">
        <f t="shared" si="249"/>
        <v/>
      </c>
      <c r="H3967" t="str">
        <f t="shared" si="247"/>
        <v/>
      </c>
    </row>
    <row r="3968" spans="1:8" x14ac:dyDescent="0.25">
      <c r="A3968" s="2"/>
      <c r="E3968">
        <f t="shared" si="250"/>
        <v>0</v>
      </c>
      <c r="F3968">
        <f t="shared" si="248"/>
        <v>0</v>
      </c>
      <c r="G3968" t="str">
        <f t="shared" si="249"/>
        <v/>
      </c>
      <c r="H3968" t="str">
        <f t="shared" si="247"/>
        <v/>
      </c>
    </row>
    <row r="3969" spans="1:8" x14ac:dyDescent="0.25">
      <c r="A3969" s="2"/>
      <c r="E3969">
        <f t="shared" si="250"/>
        <v>0</v>
      </c>
      <c r="F3969">
        <f t="shared" si="248"/>
        <v>0</v>
      </c>
      <c r="G3969" t="str">
        <f t="shared" si="249"/>
        <v/>
      </c>
      <c r="H3969" t="str">
        <f t="shared" si="247"/>
        <v/>
      </c>
    </row>
    <row r="3970" spans="1:8" x14ac:dyDescent="0.25">
      <c r="A3970" s="2"/>
      <c r="E3970">
        <f t="shared" si="250"/>
        <v>0</v>
      </c>
      <c r="F3970">
        <f t="shared" si="248"/>
        <v>0</v>
      </c>
      <c r="G3970" t="str">
        <f t="shared" si="249"/>
        <v/>
      </c>
      <c r="H3970" t="str">
        <f t="shared" si="247"/>
        <v/>
      </c>
    </row>
    <row r="3971" spans="1:8" x14ac:dyDescent="0.25">
      <c r="A3971" s="2"/>
      <c r="E3971">
        <f t="shared" si="250"/>
        <v>0</v>
      </c>
      <c r="F3971">
        <f t="shared" si="248"/>
        <v>0</v>
      </c>
      <c r="G3971" t="str">
        <f t="shared" si="249"/>
        <v/>
      </c>
      <c r="H3971" t="str">
        <f t="shared" si="247"/>
        <v/>
      </c>
    </row>
    <row r="3972" spans="1:8" x14ac:dyDescent="0.25">
      <c r="A3972" s="2"/>
      <c r="E3972">
        <f t="shared" si="250"/>
        <v>0</v>
      </c>
      <c r="F3972">
        <f t="shared" si="248"/>
        <v>0</v>
      </c>
      <c r="G3972" t="str">
        <f t="shared" si="249"/>
        <v/>
      </c>
      <c r="H3972" t="str">
        <f t="shared" si="247"/>
        <v/>
      </c>
    </row>
    <row r="3973" spans="1:8" x14ac:dyDescent="0.25">
      <c r="A3973" s="2"/>
      <c r="E3973">
        <f t="shared" si="250"/>
        <v>0</v>
      </c>
      <c r="F3973">
        <f t="shared" si="248"/>
        <v>0</v>
      </c>
      <c r="G3973" t="str">
        <f t="shared" si="249"/>
        <v/>
      </c>
      <c r="H3973" t="str">
        <f t="shared" si="247"/>
        <v/>
      </c>
    </row>
    <row r="3974" spans="1:8" x14ac:dyDescent="0.25">
      <c r="A3974" s="2"/>
      <c r="E3974">
        <f t="shared" si="250"/>
        <v>0</v>
      </c>
      <c r="F3974">
        <f t="shared" si="248"/>
        <v>0</v>
      </c>
      <c r="G3974" t="str">
        <f t="shared" si="249"/>
        <v/>
      </c>
      <c r="H3974" t="str">
        <f t="shared" si="247"/>
        <v/>
      </c>
    </row>
    <row r="3975" spans="1:8" x14ac:dyDescent="0.25">
      <c r="A3975" s="2"/>
      <c r="E3975">
        <f t="shared" si="250"/>
        <v>0</v>
      </c>
      <c r="F3975">
        <f t="shared" si="248"/>
        <v>0</v>
      </c>
      <c r="G3975" t="str">
        <f t="shared" si="249"/>
        <v/>
      </c>
      <c r="H3975" t="str">
        <f t="shared" si="247"/>
        <v/>
      </c>
    </row>
    <row r="3976" spans="1:8" x14ac:dyDescent="0.25">
      <c r="A3976" s="2"/>
      <c r="E3976">
        <f t="shared" si="250"/>
        <v>0</v>
      </c>
      <c r="F3976">
        <f t="shared" si="248"/>
        <v>0</v>
      </c>
      <c r="G3976" t="str">
        <f t="shared" si="249"/>
        <v/>
      </c>
      <c r="H3976" t="str">
        <f t="shared" si="247"/>
        <v/>
      </c>
    </row>
    <row r="3977" spans="1:8" x14ac:dyDescent="0.25">
      <c r="A3977" s="2"/>
      <c r="E3977">
        <f t="shared" si="250"/>
        <v>0</v>
      </c>
      <c r="F3977">
        <f t="shared" si="248"/>
        <v>0</v>
      </c>
      <c r="G3977" t="str">
        <f t="shared" si="249"/>
        <v/>
      </c>
      <c r="H3977" t="str">
        <f t="shared" si="247"/>
        <v/>
      </c>
    </row>
    <row r="3978" spans="1:8" x14ac:dyDescent="0.25">
      <c r="A3978" s="2"/>
      <c r="E3978">
        <f t="shared" si="250"/>
        <v>0</v>
      </c>
      <c r="F3978">
        <f t="shared" si="248"/>
        <v>0</v>
      </c>
      <c r="G3978" t="str">
        <f t="shared" si="249"/>
        <v/>
      </c>
      <c r="H3978" t="str">
        <f t="shared" si="247"/>
        <v/>
      </c>
    </row>
    <row r="3979" spans="1:8" x14ac:dyDescent="0.25">
      <c r="A3979" s="2"/>
      <c r="E3979">
        <f t="shared" si="250"/>
        <v>0</v>
      </c>
      <c r="F3979">
        <f t="shared" si="248"/>
        <v>0</v>
      </c>
      <c r="G3979" t="str">
        <f t="shared" si="249"/>
        <v/>
      </c>
      <c r="H3979" t="str">
        <f t="shared" si="247"/>
        <v/>
      </c>
    </row>
    <row r="3980" spans="1:8" x14ac:dyDescent="0.25">
      <c r="A3980" s="2"/>
      <c r="E3980">
        <f t="shared" si="250"/>
        <v>0</v>
      </c>
      <c r="F3980">
        <f t="shared" si="248"/>
        <v>0</v>
      </c>
      <c r="G3980" t="str">
        <f t="shared" si="249"/>
        <v/>
      </c>
      <c r="H3980" t="str">
        <f t="shared" si="247"/>
        <v/>
      </c>
    </row>
    <row r="3981" spans="1:8" x14ac:dyDescent="0.25">
      <c r="A3981" s="2"/>
      <c r="E3981">
        <f t="shared" si="250"/>
        <v>0</v>
      </c>
      <c r="F3981">
        <f t="shared" si="248"/>
        <v>0</v>
      </c>
      <c r="G3981" t="str">
        <f t="shared" si="249"/>
        <v/>
      </c>
      <c r="H3981" t="str">
        <f t="shared" ref="H3981:H4044" si="251">IFERROR(IF(F3981=0,"",IF(WEEKDAY($A3981)=3,F3981,"")-IF(F3980&lt;&gt;0,F3980,IF(F3979&lt;&gt;0,F3979,IF(F3978&lt;&gt;0,F3976,IF(F3977&lt;&gt;0,F3977,IF(F3976&lt;&gt;0,F3976,IF(F3975&lt;&gt;0,F3975,IF(F3974&lt;&gt;0,F3974,F3981)))))))),"")</f>
        <v/>
      </c>
    </row>
    <row r="3982" spans="1:8" x14ac:dyDescent="0.25">
      <c r="A3982" s="2"/>
      <c r="E3982">
        <f t="shared" si="250"/>
        <v>0</v>
      </c>
      <c r="F3982">
        <f t="shared" si="248"/>
        <v>0</v>
      </c>
      <c r="G3982" t="str">
        <f t="shared" si="249"/>
        <v/>
      </c>
      <c r="H3982" t="str">
        <f t="shared" si="251"/>
        <v/>
      </c>
    </row>
    <row r="3983" spans="1:8" x14ac:dyDescent="0.25">
      <c r="A3983" s="2"/>
      <c r="E3983">
        <f t="shared" si="250"/>
        <v>0</v>
      </c>
      <c r="F3983">
        <f t="shared" ref="F3983:F4046" si="252">IF(WEEKDAY($A3983)=3,$C3983-$D3983,0)</f>
        <v>0</v>
      </c>
      <c r="G3983" t="str">
        <f t="shared" si="249"/>
        <v/>
      </c>
      <c r="H3983" t="str">
        <f t="shared" si="251"/>
        <v/>
      </c>
    </row>
    <row r="3984" spans="1:8" x14ac:dyDescent="0.25">
      <c r="A3984" s="2"/>
      <c r="E3984">
        <f t="shared" si="250"/>
        <v>0</v>
      </c>
      <c r="F3984">
        <f t="shared" si="252"/>
        <v>0</v>
      </c>
      <c r="G3984" t="str">
        <f t="shared" si="249"/>
        <v/>
      </c>
      <c r="H3984" t="str">
        <f t="shared" si="251"/>
        <v/>
      </c>
    </row>
    <row r="3985" spans="1:8" x14ac:dyDescent="0.25">
      <c r="A3985" s="2"/>
      <c r="E3985">
        <f t="shared" si="250"/>
        <v>0</v>
      </c>
      <c r="F3985">
        <f t="shared" si="252"/>
        <v>0</v>
      </c>
      <c r="G3985" t="str">
        <f t="shared" si="249"/>
        <v/>
      </c>
      <c r="H3985" t="str">
        <f t="shared" si="251"/>
        <v/>
      </c>
    </row>
    <row r="3986" spans="1:8" x14ac:dyDescent="0.25">
      <c r="A3986" s="2"/>
      <c r="E3986">
        <f t="shared" si="250"/>
        <v>0</v>
      </c>
      <c r="F3986">
        <f t="shared" si="252"/>
        <v>0</v>
      </c>
      <c r="G3986" t="str">
        <f t="shared" si="249"/>
        <v/>
      </c>
      <c r="H3986" t="str">
        <f t="shared" si="251"/>
        <v/>
      </c>
    </row>
    <row r="3987" spans="1:8" x14ac:dyDescent="0.25">
      <c r="A3987" s="2"/>
      <c r="E3987">
        <f t="shared" si="250"/>
        <v>0</v>
      </c>
      <c r="F3987">
        <f t="shared" si="252"/>
        <v>0</v>
      </c>
      <c r="G3987" t="str">
        <f t="shared" si="249"/>
        <v/>
      </c>
      <c r="H3987" t="str">
        <f t="shared" si="251"/>
        <v/>
      </c>
    </row>
    <row r="3988" spans="1:8" x14ac:dyDescent="0.25">
      <c r="A3988" s="2"/>
      <c r="E3988">
        <f t="shared" si="250"/>
        <v>0</v>
      </c>
      <c r="F3988">
        <f t="shared" si="252"/>
        <v>0</v>
      </c>
      <c r="G3988" t="str">
        <f t="shared" si="249"/>
        <v/>
      </c>
      <c r="H3988" t="str">
        <f t="shared" si="251"/>
        <v/>
      </c>
    </row>
    <row r="3989" spans="1:8" x14ac:dyDescent="0.25">
      <c r="A3989" s="2"/>
      <c r="E3989">
        <f t="shared" si="250"/>
        <v>0</v>
      </c>
      <c r="F3989">
        <f t="shared" si="252"/>
        <v>0</v>
      </c>
      <c r="G3989" t="str">
        <f t="shared" si="249"/>
        <v/>
      </c>
      <c r="H3989" t="str">
        <f t="shared" si="251"/>
        <v/>
      </c>
    </row>
    <row r="3990" spans="1:8" x14ac:dyDescent="0.25">
      <c r="A3990" s="2"/>
      <c r="E3990">
        <f t="shared" si="250"/>
        <v>0</v>
      </c>
      <c r="F3990">
        <f t="shared" si="252"/>
        <v>0</v>
      </c>
      <c r="G3990" t="str">
        <f t="shared" ref="G3990:G4053" si="253">IFERROR(IF(WEEKDAY(A3990)=3,E3990,"")-IF(E3989="","",IF(E3988="","",IF(E3987="","",IF(E3986="","",IF(E3985="","",IF(E3984="","",IF(E3983="","",E3983))))))),"")</f>
        <v/>
      </c>
      <c r="H3990" t="str">
        <f t="shared" si="251"/>
        <v/>
      </c>
    </row>
    <row r="3991" spans="1:8" x14ac:dyDescent="0.25">
      <c r="A3991" s="2"/>
      <c r="E3991">
        <f t="shared" si="250"/>
        <v>0</v>
      </c>
      <c r="F3991">
        <f t="shared" si="252"/>
        <v>0</v>
      </c>
      <c r="G3991" t="str">
        <f t="shared" si="253"/>
        <v/>
      </c>
      <c r="H3991" t="str">
        <f t="shared" si="251"/>
        <v/>
      </c>
    </row>
    <row r="3992" spans="1:8" x14ac:dyDescent="0.25">
      <c r="A3992" s="2"/>
      <c r="E3992">
        <f t="shared" si="250"/>
        <v>0</v>
      </c>
      <c r="F3992">
        <f t="shared" si="252"/>
        <v>0</v>
      </c>
      <c r="G3992" t="str">
        <f t="shared" si="253"/>
        <v/>
      </c>
      <c r="H3992" t="str">
        <f t="shared" si="251"/>
        <v/>
      </c>
    </row>
    <row r="3993" spans="1:8" x14ac:dyDescent="0.25">
      <c r="A3993" s="2"/>
      <c r="E3993">
        <f t="shared" si="250"/>
        <v>0</v>
      </c>
      <c r="F3993">
        <f t="shared" si="252"/>
        <v>0</v>
      </c>
      <c r="G3993" t="str">
        <f t="shared" si="253"/>
        <v/>
      </c>
      <c r="H3993" t="str">
        <f t="shared" si="251"/>
        <v/>
      </c>
    </row>
    <row r="3994" spans="1:8" x14ac:dyDescent="0.25">
      <c r="A3994" s="2"/>
      <c r="E3994">
        <f t="shared" si="250"/>
        <v>0</v>
      </c>
      <c r="F3994">
        <f t="shared" si="252"/>
        <v>0</v>
      </c>
      <c r="G3994" t="str">
        <f t="shared" si="253"/>
        <v/>
      </c>
      <c r="H3994" t="str">
        <f t="shared" si="251"/>
        <v/>
      </c>
    </row>
    <row r="3995" spans="1:8" x14ac:dyDescent="0.25">
      <c r="A3995" s="2"/>
      <c r="E3995">
        <f t="shared" si="250"/>
        <v>0</v>
      </c>
      <c r="F3995">
        <f t="shared" si="252"/>
        <v>0</v>
      </c>
      <c r="G3995" t="str">
        <f t="shared" si="253"/>
        <v/>
      </c>
      <c r="H3995" t="str">
        <f t="shared" si="251"/>
        <v/>
      </c>
    </row>
    <row r="3996" spans="1:8" x14ac:dyDescent="0.25">
      <c r="A3996" s="2"/>
      <c r="E3996">
        <f t="shared" si="250"/>
        <v>0</v>
      </c>
      <c r="F3996">
        <f t="shared" si="252"/>
        <v>0</v>
      </c>
      <c r="G3996" t="str">
        <f t="shared" si="253"/>
        <v/>
      </c>
      <c r="H3996" t="str">
        <f t="shared" si="251"/>
        <v/>
      </c>
    </row>
    <row r="3997" spans="1:8" x14ac:dyDescent="0.25">
      <c r="A3997" s="2"/>
      <c r="E3997">
        <f t="shared" ref="E3997:E4060" si="254">IF(WEEKDAY($A3997)=3,B3997,0)</f>
        <v>0</v>
      </c>
      <c r="F3997">
        <f t="shared" si="252"/>
        <v>0</v>
      </c>
      <c r="G3997" t="str">
        <f t="shared" si="253"/>
        <v/>
      </c>
      <c r="H3997" t="str">
        <f t="shared" si="251"/>
        <v/>
      </c>
    </row>
    <row r="3998" spans="1:8" x14ac:dyDescent="0.25">
      <c r="A3998" s="2"/>
      <c r="E3998">
        <f t="shared" si="254"/>
        <v>0</v>
      </c>
      <c r="F3998">
        <f t="shared" si="252"/>
        <v>0</v>
      </c>
      <c r="G3998" t="str">
        <f t="shared" si="253"/>
        <v/>
      </c>
      <c r="H3998" t="str">
        <f t="shared" si="251"/>
        <v/>
      </c>
    </row>
    <row r="3999" spans="1:8" x14ac:dyDescent="0.25">
      <c r="A3999" s="2"/>
      <c r="E3999">
        <f t="shared" si="254"/>
        <v>0</v>
      </c>
      <c r="F3999">
        <f t="shared" si="252"/>
        <v>0</v>
      </c>
      <c r="G3999" t="str">
        <f t="shared" si="253"/>
        <v/>
      </c>
      <c r="H3999" t="str">
        <f t="shared" si="251"/>
        <v/>
      </c>
    </row>
    <row r="4000" spans="1:8" x14ac:dyDescent="0.25">
      <c r="A4000" s="2"/>
      <c r="E4000">
        <f t="shared" si="254"/>
        <v>0</v>
      </c>
      <c r="F4000">
        <f t="shared" si="252"/>
        <v>0</v>
      </c>
      <c r="G4000" t="str">
        <f t="shared" si="253"/>
        <v/>
      </c>
      <c r="H4000" t="str">
        <f t="shared" si="251"/>
        <v/>
      </c>
    </row>
    <row r="4001" spans="1:8" x14ac:dyDescent="0.25">
      <c r="A4001" s="2"/>
      <c r="E4001">
        <f t="shared" si="254"/>
        <v>0</v>
      </c>
      <c r="F4001">
        <f t="shared" si="252"/>
        <v>0</v>
      </c>
      <c r="G4001" t="str">
        <f t="shared" si="253"/>
        <v/>
      </c>
      <c r="H4001" t="str">
        <f t="shared" si="251"/>
        <v/>
      </c>
    </row>
    <row r="4002" spans="1:8" x14ac:dyDescent="0.25">
      <c r="A4002" s="2"/>
      <c r="E4002">
        <f t="shared" si="254"/>
        <v>0</v>
      </c>
      <c r="F4002">
        <f t="shared" si="252"/>
        <v>0</v>
      </c>
      <c r="G4002" t="str">
        <f t="shared" si="253"/>
        <v/>
      </c>
      <c r="H4002" t="str">
        <f t="shared" si="251"/>
        <v/>
      </c>
    </row>
    <row r="4003" spans="1:8" x14ac:dyDescent="0.25">
      <c r="A4003" s="2"/>
      <c r="E4003">
        <f t="shared" si="254"/>
        <v>0</v>
      </c>
      <c r="F4003">
        <f t="shared" si="252"/>
        <v>0</v>
      </c>
      <c r="G4003" t="str">
        <f t="shared" si="253"/>
        <v/>
      </c>
      <c r="H4003" t="str">
        <f t="shared" si="251"/>
        <v/>
      </c>
    </row>
    <row r="4004" spans="1:8" x14ac:dyDescent="0.25">
      <c r="A4004" s="2"/>
      <c r="E4004">
        <f t="shared" si="254"/>
        <v>0</v>
      </c>
      <c r="F4004">
        <f t="shared" si="252"/>
        <v>0</v>
      </c>
      <c r="G4004" t="str">
        <f t="shared" si="253"/>
        <v/>
      </c>
      <c r="H4004" t="str">
        <f t="shared" si="251"/>
        <v/>
      </c>
    </row>
    <row r="4005" spans="1:8" x14ac:dyDescent="0.25">
      <c r="A4005" s="2"/>
      <c r="E4005">
        <f t="shared" si="254"/>
        <v>0</v>
      </c>
      <c r="F4005">
        <f t="shared" si="252"/>
        <v>0</v>
      </c>
      <c r="G4005" t="str">
        <f t="shared" si="253"/>
        <v/>
      </c>
      <c r="H4005" t="str">
        <f t="shared" si="251"/>
        <v/>
      </c>
    </row>
    <row r="4006" spans="1:8" x14ac:dyDescent="0.25">
      <c r="A4006" s="2"/>
      <c r="E4006">
        <f t="shared" si="254"/>
        <v>0</v>
      </c>
      <c r="F4006">
        <f t="shared" si="252"/>
        <v>0</v>
      </c>
      <c r="G4006" t="str">
        <f t="shared" si="253"/>
        <v/>
      </c>
      <c r="H4006" t="str">
        <f t="shared" si="251"/>
        <v/>
      </c>
    </row>
    <row r="4007" spans="1:8" x14ac:dyDescent="0.25">
      <c r="A4007" s="2"/>
      <c r="E4007">
        <f t="shared" si="254"/>
        <v>0</v>
      </c>
      <c r="F4007">
        <f t="shared" si="252"/>
        <v>0</v>
      </c>
      <c r="G4007" t="str">
        <f t="shared" si="253"/>
        <v/>
      </c>
      <c r="H4007" t="str">
        <f t="shared" si="251"/>
        <v/>
      </c>
    </row>
    <row r="4008" spans="1:8" x14ac:dyDescent="0.25">
      <c r="A4008" s="2"/>
      <c r="E4008">
        <f t="shared" si="254"/>
        <v>0</v>
      </c>
      <c r="F4008">
        <f t="shared" si="252"/>
        <v>0</v>
      </c>
      <c r="G4008" t="str">
        <f t="shared" si="253"/>
        <v/>
      </c>
      <c r="H4008" t="str">
        <f t="shared" si="251"/>
        <v/>
      </c>
    </row>
    <row r="4009" spans="1:8" x14ac:dyDescent="0.25">
      <c r="A4009" s="2"/>
      <c r="E4009">
        <f t="shared" si="254"/>
        <v>0</v>
      </c>
      <c r="F4009">
        <f t="shared" si="252"/>
        <v>0</v>
      </c>
      <c r="G4009" t="str">
        <f t="shared" si="253"/>
        <v/>
      </c>
      <c r="H4009" t="str">
        <f t="shared" si="251"/>
        <v/>
      </c>
    </row>
    <row r="4010" spans="1:8" x14ac:dyDescent="0.25">
      <c r="A4010" s="2"/>
      <c r="E4010">
        <f t="shared" si="254"/>
        <v>0</v>
      </c>
      <c r="F4010">
        <f t="shared" si="252"/>
        <v>0</v>
      </c>
      <c r="G4010" t="str">
        <f t="shared" si="253"/>
        <v/>
      </c>
      <c r="H4010" t="str">
        <f t="shared" si="251"/>
        <v/>
      </c>
    </row>
    <row r="4011" spans="1:8" x14ac:dyDescent="0.25">
      <c r="A4011" s="2"/>
      <c r="E4011">
        <f t="shared" si="254"/>
        <v>0</v>
      </c>
      <c r="F4011">
        <f t="shared" si="252"/>
        <v>0</v>
      </c>
      <c r="G4011" t="str">
        <f t="shared" si="253"/>
        <v/>
      </c>
      <c r="H4011" t="str">
        <f t="shared" si="251"/>
        <v/>
      </c>
    </row>
    <row r="4012" spans="1:8" x14ac:dyDescent="0.25">
      <c r="A4012" s="2"/>
      <c r="E4012">
        <f t="shared" si="254"/>
        <v>0</v>
      </c>
      <c r="F4012">
        <f t="shared" si="252"/>
        <v>0</v>
      </c>
      <c r="G4012" t="str">
        <f t="shared" si="253"/>
        <v/>
      </c>
      <c r="H4012" t="str">
        <f t="shared" si="251"/>
        <v/>
      </c>
    </row>
    <row r="4013" spans="1:8" x14ac:dyDescent="0.25">
      <c r="A4013" s="2"/>
      <c r="E4013">
        <f t="shared" si="254"/>
        <v>0</v>
      </c>
      <c r="F4013">
        <f t="shared" si="252"/>
        <v>0</v>
      </c>
      <c r="G4013" t="str">
        <f t="shared" si="253"/>
        <v/>
      </c>
      <c r="H4013" t="str">
        <f t="shared" si="251"/>
        <v/>
      </c>
    </row>
    <row r="4014" spans="1:8" x14ac:dyDescent="0.25">
      <c r="A4014" s="2"/>
      <c r="E4014">
        <f t="shared" si="254"/>
        <v>0</v>
      </c>
      <c r="F4014">
        <f t="shared" si="252"/>
        <v>0</v>
      </c>
      <c r="G4014" t="str">
        <f t="shared" si="253"/>
        <v/>
      </c>
      <c r="H4014" t="str">
        <f t="shared" si="251"/>
        <v/>
      </c>
    </row>
    <row r="4015" spans="1:8" x14ac:dyDescent="0.25">
      <c r="A4015" s="2"/>
      <c r="E4015">
        <f t="shared" si="254"/>
        <v>0</v>
      </c>
      <c r="F4015">
        <f t="shared" si="252"/>
        <v>0</v>
      </c>
      <c r="G4015" t="str">
        <f t="shared" si="253"/>
        <v/>
      </c>
      <c r="H4015" t="str">
        <f t="shared" si="251"/>
        <v/>
      </c>
    </row>
    <row r="4016" spans="1:8" x14ac:dyDescent="0.25">
      <c r="A4016" s="2"/>
      <c r="E4016">
        <f t="shared" si="254"/>
        <v>0</v>
      </c>
      <c r="F4016">
        <f t="shared" si="252"/>
        <v>0</v>
      </c>
      <c r="G4016" t="str">
        <f t="shared" si="253"/>
        <v/>
      </c>
      <c r="H4016" t="str">
        <f t="shared" si="251"/>
        <v/>
      </c>
    </row>
    <row r="4017" spans="1:8" x14ac:dyDescent="0.25">
      <c r="A4017" s="2"/>
      <c r="E4017">
        <f t="shared" si="254"/>
        <v>0</v>
      </c>
      <c r="F4017">
        <f t="shared" si="252"/>
        <v>0</v>
      </c>
      <c r="G4017" t="str">
        <f t="shared" si="253"/>
        <v/>
      </c>
      <c r="H4017" t="str">
        <f t="shared" si="251"/>
        <v/>
      </c>
    </row>
    <row r="4018" spans="1:8" x14ac:dyDescent="0.25">
      <c r="A4018" s="2"/>
      <c r="E4018">
        <f t="shared" si="254"/>
        <v>0</v>
      </c>
      <c r="F4018">
        <f t="shared" si="252"/>
        <v>0</v>
      </c>
      <c r="G4018" t="str">
        <f t="shared" si="253"/>
        <v/>
      </c>
      <c r="H4018" t="str">
        <f t="shared" si="251"/>
        <v/>
      </c>
    </row>
    <row r="4019" spans="1:8" x14ac:dyDescent="0.25">
      <c r="A4019" s="2"/>
      <c r="E4019">
        <f t="shared" si="254"/>
        <v>0</v>
      </c>
      <c r="F4019">
        <f t="shared" si="252"/>
        <v>0</v>
      </c>
      <c r="G4019" t="str">
        <f t="shared" si="253"/>
        <v/>
      </c>
      <c r="H4019" t="str">
        <f t="shared" si="251"/>
        <v/>
      </c>
    </row>
    <row r="4020" spans="1:8" x14ac:dyDescent="0.25">
      <c r="A4020" s="2"/>
      <c r="E4020">
        <f t="shared" si="254"/>
        <v>0</v>
      </c>
      <c r="F4020">
        <f t="shared" si="252"/>
        <v>0</v>
      </c>
      <c r="G4020" t="str">
        <f t="shared" si="253"/>
        <v/>
      </c>
      <c r="H4020" t="str">
        <f t="shared" si="251"/>
        <v/>
      </c>
    </row>
    <row r="4021" spans="1:8" x14ac:dyDescent="0.25">
      <c r="A4021" s="2"/>
      <c r="E4021">
        <f t="shared" si="254"/>
        <v>0</v>
      </c>
      <c r="F4021">
        <f t="shared" si="252"/>
        <v>0</v>
      </c>
      <c r="G4021" t="str">
        <f t="shared" si="253"/>
        <v/>
      </c>
      <c r="H4021" t="str">
        <f t="shared" si="251"/>
        <v/>
      </c>
    </row>
    <row r="4022" spans="1:8" x14ac:dyDescent="0.25">
      <c r="A4022" s="2"/>
      <c r="E4022">
        <f t="shared" si="254"/>
        <v>0</v>
      </c>
      <c r="F4022">
        <f t="shared" si="252"/>
        <v>0</v>
      </c>
      <c r="G4022" t="str">
        <f t="shared" si="253"/>
        <v/>
      </c>
      <c r="H4022" t="str">
        <f t="shared" si="251"/>
        <v/>
      </c>
    </row>
    <row r="4023" spans="1:8" x14ac:dyDescent="0.25">
      <c r="A4023" s="2"/>
      <c r="E4023">
        <f t="shared" si="254"/>
        <v>0</v>
      </c>
      <c r="F4023">
        <f t="shared" si="252"/>
        <v>0</v>
      </c>
      <c r="G4023" t="str">
        <f t="shared" si="253"/>
        <v/>
      </c>
      <c r="H4023" t="str">
        <f t="shared" si="251"/>
        <v/>
      </c>
    </row>
    <row r="4024" spans="1:8" x14ac:dyDescent="0.25">
      <c r="A4024" s="2"/>
      <c r="E4024">
        <f t="shared" si="254"/>
        <v>0</v>
      </c>
      <c r="F4024">
        <f t="shared" si="252"/>
        <v>0</v>
      </c>
      <c r="G4024" t="str">
        <f t="shared" si="253"/>
        <v/>
      </c>
      <c r="H4024" t="str">
        <f t="shared" si="251"/>
        <v/>
      </c>
    </row>
    <row r="4025" spans="1:8" x14ac:dyDescent="0.25">
      <c r="A4025" s="2"/>
      <c r="E4025">
        <f t="shared" si="254"/>
        <v>0</v>
      </c>
      <c r="F4025">
        <f t="shared" si="252"/>
        <v>0</v>
      </c>
      <c r="G4025" t="str">
        <f t="shared" si="253"/>
        <v/>
      </c>
      <c r="H4025" t="str">
        <f t="shared" si="251"/>
        <v/>
      </c>
    </row>
    <row r="4026" spans="1:8" x14ac:dyDescent="0.25">
      <c r="A4026" s="2"/>
      <c r="E4026">
        <f t="shared" si="254"/>
        <v>0</v>
      </c>
      <c r="F4026">
        <f t="shared" si="252"/>
        <v>0</v>
      </c>
      <c r="G4026" t="str">
        <f t="shared" si="253"/>
        <v/>
      </c>
      <c r="H4026" t="str">
        <f t="shared" si="251"/>
        <v/>
      </c>
    </row>
    <row r="4027" spans="1:8" x14ac:dyDescent="0.25">
      <c r="A4027" s="2"/>
      <c r="E4027">
        <f t="shared" si="254"/>
        <v>0</v>
      </c>
      <c r="F4027">
        <f t="shared" si="252"/>
        <v>0</v>
      </c>
      <c r="G4027" t="str">
        <f t="shared" si="253"/>
        <v/>
      </c>
      <c r="H4027" t="str">
        <f t="shared" si="251"/>
        <v/>
      </c>
    </row>
    <row r="4028" spans="1:8" x14ac:dyDescent="0.25">
      <c r="A4028" s="2"/>
      <c r="E4028">
        <f t="shared" si="254"/>
        <v>0</v>
      </c>
      <c r="F4028">
        <f t="shared" si="252"/>
        <v>0</v>
      </c>
      <c r="G4028" t="str">
        <f t="shared" si="253"/>
        <v/>
      </c>
      <c r="H4028" t="str">
        <f t="shared" si="251"/>
        <v/>
      </c>
    </row>
    <row r="4029" spans="1:8" x14ac:dyDescent="0.25">
      <c r="A4029" s="2"/>
      <c r="E4029">
        <f t="shared" si="254"/>
        <v>0</v>
      </c>
      <c r="F4029">
        <f t="shared" si="252"/>
        <v>0</v>
      </c>
      <c r="G4029" t="str">
        <f t="shared" si="253"/>
        <v/>
      </c>
      <c r="H4029" t="str">
        <f t="shared" si="251"/>
        <v/>
      </c>
    </row>
    <row r="4030" spans="1:8" x14ac:dyDescent="0.25">
      <c r="A4030" s="2"/>
      <c r="E4030">
        <f t="shared" si="254"/>
        <v>0</v>
      </c>
      <c r="F4030">
        <f t="shared" si="252"/>
        <v>0</v>
      </c>
      <c r="G4030" t="str">
        <f t="shared" si="253"/>
        <v/>
      </c>
      <c r="H4030" t="str">
        <f t="shared" si="251"/>
        <v/>
      </c>
    </row>
    <row r="4031" spans="1:8" x14ac:dyDescent="0.25">
      <c r="A4031" s="2"/>
      <c r="E4031">
        <f t="shared" si="254"/>
        <v>0</v>
      </c>
      <c r="F4031">
        <f t="shared" si="252"/>
        <v>0</v>
      </c>
      <c r="G4031" t="str">
        <f t="shared" si="253"/>
        <v/>
      </c>
      <c r="H4031" t="str">
        <f t="shared" si="251"/>
        <v/>
      </c>
    </row>
    <row r="4032" spans="1:8" x14ac:dyDescent="0.25">
      <c r="A4032" s="2"/>
      <c r="E4032">
        <f t="shared" si="254"/>
        <v>0</v>
      </c>
      <c r="F4032">
        <f t="shared" si="252"/>
        <v>0</v>
      </c>
      <c r="G4032" t="str">
        <f t="shared" si="253"/>
        <v/>
      </c>
      <c r="H4032" t="str">
        <f t="shared" si="251"/>
        <v/>
      </c>
    </row>
    <row r="4033" spans="1:8" x14ac:dyDescent="0.25">
      <c r="A4033" s="2"/>
      <c r="E4033">
        <f t="shared" si="254"/>
        <v>0</v>
      </c>
      <c r="F4033">
        <f t="shared" si="252"/>
        <v>0</v>
      </c>
      <c r="G4033" t="str">
        <f t="shared" si="253"/>
        <v/>
      </c>
      <c r="H4033" t="str">
        <f t="shared" si="251"/>
        <v/>
      </c>
    </row>
    <row r="4034" spans="1:8" x14ac:dyDescent="0.25">
      <c r="A4034" s="2"/>
      <c r="E4034">
        <f t="shared" si="254"/>
        <v>0</v>
      </c>
      <c r="F4034">
        <f t="shared" si="252"/>
        <v>0</v>
      </c>
      <c r="G4034" t="str">
        <f t="shared" si="253"/>
        <v/>
      </c>
      <c r="H4034" t="str">
        <f t="shared" si="251"/>
        <v/>
      </c>
    </row>
    <row r="4035" spans="1:8" x14ac:dyDescent="0.25">
      <c r="A4035" s="2"/>
      <c r="E4035">
        <f t="shared" si="254"/>
        <v>0</v>
      </c>
      <c r="F4035">
        <f t="shared" si="252"/>
        <v>0</v>
      </c>
      <c r="G4035" t="str">
        <f t="shared" si="253"/>
        <v/>
      </c>
      <c r="H4035" t="str">
        <f t="shared" si="251"/>
        <v/>
      </c>
    </row>
    <row r="4036" spans="1:8" x14ac:dyDescent="0.25">
      <c r="A4036" s="2"/>
      <c r="E4036">
        <f t="shared" si="254"/>
        <v>0</v>
      </c>
      <c r="F4036">
        <f t="shared" si="252"/>
        <v>0</v>
      </c>
      <c r="G4036" t="str">
        <f t="shared" si="253"/>
        <v/>
      </c>
      <c r="H4036" t="str">
        <f t="shared" si="251"/>
        <v/>
      </c>
    </row>
    <row r="4037" spans="1:8" x14ac:dyDescent="0.25">
      <c r="A4037" s="2"/>
      <c r="E4037">
        <f t="shared" si="254"/>
        <v>0</v>
      </c>
      <c r="F4037">
        <f t="shared" si="252"/>
        <v>0</v>
      </c>
      <c r="G4037" t="str">
        <f t="shared" si="253"/>
        <v/>
      </c>
      <c r="H4037" t="str">
        <f t="shared" si="251"/>
        <v/>
      </c>
    </row>
    <row r="4038" spans="1:8" x14ac:dyDescent="0.25">
      <c r="A4038" s="2"/>
      <c r="E4038">
        <f t="shared" si="254"/>
        <v>0</v>
      </c>
      <c r="F4038">
        <f t="shared" si="252"/>
        <v>0</v>
      </c>
      <c r="G4038" t="str">
        <f t="shared" si="253"/>
        <v/>
      </c>
      <c r="H4038" t="str">
        <f t="shared" si="251"/>
        <v/>
      </c>
    </row>
    <row r="4039" spans="1:8" x14ac:dyDescent="0.25">
      <c r="A4039" s="2"/>
      <c r="E4039">
        <f t="shared" si="254"/>
        <v>0</v>
      </c>
      <c r="F4039">
        <f t="shared" si="252"/>
        <v>0</v>
      </c>
      <c r="G4039" t="str">
        <f t="shared" si="253"/>
        <v/>
      </c>
      <c r="H4039" t="str">
        <f t="shared" si="251"/>
        <v/>
      </c>
    </row>
    <row r="4040" spans="1:8" x14ac:dyDescent="0.25">
      <c r="A4040" s="2"/>
      <c r="E4040">
        <f t="shared" si="254"/>
        <v>0</v>
      </c>
      <c r="F4040">
        <f t="shared" si="252"/>
        <v>0</v>
      </c>
      <c r="G4040" t="str">
        <f t="shared" si="253"/>
        <v/>
      </c>
      <c r="H4040" t="str">
        <f t="shared" si="251"/>
        <v/>
      </c>
    </row>
    <row r="4041" spans="1:8" x14ac:dyDescent="0.25">
      <c r="A4041" s="2"/>
      <c r="E4041">
        <f t="shared" si="254"/>
        <v>0</v>
      </c>
      <c r="F4041">
        <f t="shared" si="252"/>
        <v>0</v>
      </c>
      <c r="G4041" t="str">
        <f t="shared" si="253"/>
        <v/>
      </c>
      <c r="H4041" t="str">
        <f t="shared" si="251"/>
        <v/>
      </c>
    </row>
    <row r="4042" spans="1:8" x14ac:dyDescent="0.25">
      <c r="A4042" s="2"/>
      <c r="E4042">
        <f t="shared" si="254"/>
        <v>0</v>
      </c>
      <c r="F4042">
        <f t="shared" si="252"/>
        <v>0</v>
      </c>
      <c r="G4042" t="str">
        <f t="shared" si="253"/>
        <v/>
      </c>
      <c r="H4042" t="str">
        <f t="shared" si="251"/>
        <v/>
      </c>
    </row>
    <row r="4043" spans="1:8" x14ac:dyDescent="0.25">
      <c r="A4043" s="2"/>
      <c r="E4043">
        <f t="shared" si="254"/>
        <v>0</v>
      </c>
      <c r="F4043">
        <f t="shared" si="252"/>
        <v>0</v>
      </c>
      <c r="G4043" t="str">
        <f t="shared" si="253"/>
        <v/>
      </c>
      <c r="H4043" t="str">
        <f t="shared" si="251"/>
        <v/>
      </c>
    </row>
    <row r="4044" spans="1:8" x14ac:dyDescent="0.25">
      <c r="A4044" s="2"/>
      <c r="E4044">
        <f t="shared" si="254"/>
        <v>0</v>
      </c>
      <c r="F4044">
        <f t="shared" si="252"/>
        <v>0</v>
      </c>
      <c r="G4044" t="str">
        <f t="shared" si="253"/>
        <v/>
      </c>
      <c r="H4044" t="str">
        <f t="shared" si="251"/>
        <v/>
      </c>
    </row>
    <row r="4045" spans="1:8" x14ac:dyDescent="0.25">
      <c r="A4045" s="2"/>
      <c r="E4045">
        <f t="shared" si="254"/>
        <v>0</v>
      </c>
      <c r="F4045">
        <f t="shared" si="252"/>
        <v>0</v>
      </c>
      <c r="G4045" t="str">
        <f t="shared" si="253"/>
        <v/>
      </c>
      <c r="H4045" t="str">
        <f t="shared" ref="H4045:H4108" si="255">IFERROR(IF(F4045=0,"",IF(WEEKDAY($A4045)=3,F4045,"")-IF(F4044&lt;&gt;0,F4044,IF(F4043&lt;&gt;0,F4043,IF(F4042&lt;&gt;0,F4040,IF(F4041&lt;&gt;0,F4041,IF(F4040&lt;&gt;0,F4040,IF(F4039&lt;&gt;0,F4039,IF(F4038&lt;&gt;0,F4038,F4045)))))))),"")</f>
        <v/>
      </c>
    </row>
    <row r="4046" spans="1:8" x14ac:dyDescent="0.25">
      <c r="A4046" s="2"/>
      <c r="E4046">
        <f t="shared" si="254"/>
        <v>0</v>
      </c>
      <c r="F4046">
        <f t="shared" si="252"/>
        <v>0</v>
      </c>
      <c r="G4046" t="str">
        <f t="shared" si="253"/>
        <v/>
      </c>
      <c r="H4046" t="str">
        <f t="shared" si="255"/>
        <v/>
      </c>
    </row>
    <row r="4047" spans="1:8" x14ac:dyDescent="0.25">
      <c r="A4047" s="2"/>
      <c r="E4047">
        <f t="shared" si="254"/>
        <v>0</v>
      </c>
      <c r="F4047">
        <f t="shared" ref="F4047:F4110" si="256">IF(WEEKDAY($A4047)=3,$C4047-$D4047,0)</f>
        <v>0</v>
      </c>
      <c r="G4047" t="str">
        <f t="shared" si="253"/>
        <v/>
      </c>
      <c r="H4047" t="str">
        <f t="shared" si="255"/>
        <v/>
      </c>
    </row>
    <row r="4048" spans="1:8" x14ac:dyDescent="0.25">
      <c r="A4048" s="2"/>
      <c r="E4048">
        <f t="shared" si="254"/>
        <v>0</v>
      </c>
      <c r="F4048">
        <f t="shared" si="256"/>
        <v>0</v>
      </c>
      <c r="G4048" t="str">
        <f t="shared" si="253"/>
        <v/>
      </c>
      <c r="H4048" t="str">
        <f t="shared" si="255"/>
        <v/>
      </c>
    </row>
    <row r="4049" spans="1:8" x14ac:dyDescent="0.25">
      <c r="A4049" s="2"/>
      <c r="E4049">
        <f t="shared" si="254"/>
        <v>0</v>
      </c>
      <c r="F4049">
        <f t="shared" si="256"/>
        <v>0</v>
      </c>
      <c r="G4049" t="str">
        <f t="shared" si="253"/>
        <v/>
      </c>
      <c r="H4049" t="str">
        <f t="shared" si="255"/>
        <v/>
      </c>
    </row>
    <row r="4050" spans="1:8" x14ac:dyDescent="0.25">
      <c r="A4050" s="2"/>
      <c r="E4050">
        <f t="shared" si="254"/>
        <v>0</v>
      </c>
      <c r="F4050">
        <f t="shared" si="256"/>
        <v>0</v>
      </c>
      <c r="G4050" t="str">
        <f t="shared" si="253"/>
        <v/>
      </c>
      <c r="H4050" t="str">
        <f t="shared" si="255"/>
        <v/>
      </c>
    </row>
    <row r="4051" spans="1:8" x14ac:dyDescent="0.25">
      <c r="A4051" s="2"/>
      <c r="E4051">
        <f t="shared" si="254"/>
        <v>0</v>
      </c>
      <c r="F4051">
        <f t="shared" si="256"/>
        <v>0</v>
      </c>
      <c r="G4051" t="str">
        <f t="shared" si="253"/>
        <v/>
      </c>
      <c r="H4051" t="str">
        <f t="shared" si="255"/>
        <v/>
      </c>
    </row>
    <row r="4052" spans="1:8" x14ac:dyDescent="0.25">
      <c r="A4052" s="2"/>
      <c r="E4052">
        <f t="shared" si="254"/>
        <v>0</v>
      </c>
      <c r="F4052">
        <f t="shared" si="256"/>
        <v>0</v>
      </c>
      <c r="G4052" t="str">
        <f t="shared" si="253"/>
        <v/>
      </c>
      <c r="H4052" t="str">
        <f t="shared" si="255"/>
        <v/>
      </c>
    </row>
    <row r="4053" spans="1:8" x14ac:dyDescent="0.25">
      <c r="A4053" s="2"/>
      <c r="E4053">
        <f t="shared" si="254"/>
        <v>0</v>
      </c>
      <c r="F4053">
        <f t="shared" si="256"/>
        <v>0</v>
      </c>
      <c r="G4053" t="str">
        <f t="shared" si="253"/>
        <v/>
      </c>
      <c r="H4053" t="str">
        <f t="shared" si="255"/>
        <v/>
      </c>
    </row>
    <row r="4054" spans="1:8" x14ac:dyDescent="0.25">
      <c r="A4054" s="2"/>
      <c r="E4054">
        <f t="shared" si="254"/>
        <v>0</v>
      </c>
      <c r="F4054">
        <f t="shared" si="256"/>
        <v>0</v>
      </c>
      <c r="G4054" t="str">
        <f t="shared" ref="G4054:G4117" si="257">IFERROR(IF(WEEKDAY(A4054)=3,E4054,"")-IF(E4053="","",IF(E4052="","",IF(E4051="","",IF(E4050="","",IF(E4049="","",IF(E4048="","",IF(E4047="","",E4047))))))),"")</f>
        <v/>
      </c>
      <c r="H4054" t="str">
        <f t="shared" si="255"/>
        <v/>
      </c>
    </row>
    <row r="4055" spans="1:8" x14ac:dyDescent="0.25">
      <c r="A4055" s="2"/>
      <c r="E4055">
        <f t="shared" si="254"/>
        <v>0</v>
      </c>
      <c r="F4055">
        <f t="shared" si="256"/>
        <v>0</v>
      </c>
      <c r="G4055" t="str">
        <f t="shared" si="257"/>
        <v/>
      </c>
      <c r="H4055" t="str">
        <f t="shared" si="255"/>
        <v/>
      </c>
    </row>
    <row r="4056" spans="1:8" x14ac:dyDescent="0.25">
      <c r="A4056" s="2"/>
      <c r="E4056">
        <f t="shared" si="254"/>
        <v>0</v>
      </c>
      <c r="F4056">
        <f t="shared" si="256"/>
        <v>0</v>
      </c>
      <c r="G4056" t="str">
        <f t="shared" si="257"/>
        <v/>
      </c>
      <c r="H4056" t="str">
        <f t="shared" si="255"/>
        <v/>
      </c>
    </row>
    <row r="4057" spans="1:8" x14ac:dyDescent="0.25">
      <c r="A4057" s="2"/>
      <c r="E4057">
        <f t="shared" si="254"/>
        <v>0</v>
      </c>
      <c r="F4057">
        <f t="shared" si="256"/>
        <v>0</v>
      </c>
      <c r="G4057" t="str">
        <f t="shared" si="257"/>
        <v/>
      </c>
      <c r="H4057" t="str">
        <f t="shared" si="255"/>
        <v/>
      </c>
    </row>
    <row r="4058" spans="1:8" x14ac:dyDescent="0.25">
      <c r="A4058" s="2"/>
      <c r="E4058">
        <f t="shared" si="254"/>
        <v>0</v>
      </c>
      <c r="F4058">
        <f t="shared" si="256"/>
        <v>0</v>
      </c>
      <c r="G4058" t="str">
        <f t="shared" si="257"/>
        <v/>
      </c>
      <c r="H4058" t="str">
        <f t="shared" si="255"/>
        <v/>
      </c>
    </row>
    <row r="4059" spans="1:8" x14ac:dyDescent="0.25">
      <c r="A4059" s="2"/>
      <c r="E4059">
        <f t="shared" si="254"/>
        <v>0</v>
      </c>
      <c r="F4059">
        <f t="shared" si="256"/>
        <v>0</v>
      </c>
      <c r="G4059" t="str">
        <f t="shared" si="257"/>
        <v/>
      </c>
      <c r="H4059" t="str">
        <f t="shared" si="255"/>
        <v/>
      </c>
    </row>
    <row r="4060" spans="1:8" x14ac:dyDescent="0.25">
      <c r="A4060" s="2"/>
      <c r="E4060">
        <f t="shared" si="254"/>
        <v>0</v>
      </c>
      <c r="F4060">
        <f t="shared" si="256"/>
        <v>0</v>
      </c>
      <c r="G4060" t="str">
        <f t="shared" si="257"/>
        <v/>
      </c>
      <c r="H4060" t="str">
        <f t="shared" si="255"/>
        <v/>
      </c>
    </row>
    <row r="4061" spans="1:8" x14ac:dyDescent="0.25">
      <c r="A4061" s="2"/>
      <c r="E4061">
        <f t="shared" ref="E4061:E4124" si="258">IF(WEEKDAY($A4061)=3,B4061,0)</f>
        <v>0</v>
      </c>
      <c r="F4061">
        <f t="shared" si="256"/>
        <v>0</v>
      </c>
      <c r="G4061" t="str">
        <f t="shared" si="257"/>
        <v/>
      </c>
      <c r="H4061" t="str">
        <f t="shared" si="255"/>
        <v/>
      </c>
    </row>
    <row r="4062" spans="1:8" x14ac:dyDescent="0.25">
      <c r="A4062" s="2"/>
      <c r="E4062">
        <f t="shared" si="258"/>
        <v>0</v>
      </c>
      <c r="F4062">
        <f t="shared" si="256"/>
        <v>0</v>
      </c>
      <c r="G4062" t="str">
        <f t="shared" si="257"/>
        <v/>
      </c>
      <c r="H4062" t="str">
        <f t="shared" si="255"/>
        <v/>
      </c>
    </row>
    <row r="4063" spans="1:8" x14ac:dyDescent="0.25">
      <c r="A4063" s="2"/>
      <c r="E4063">
        <f t="shared" si="258"/>
        <v>0</v>
      </c>
      <c r="F4063">
        <f t="shared" si="256"/>
        <v>0</v>
      </c>
      <c r="G4063" t="str">
        <f t="shared" si="257"/>
        <v/>
      </c>
      <c r="H4063" t="str">
        <f t="shared" si="255"/>
        <v/>
      </c>
    </row>
    <row r="4064" spans="1:8" x14ac:dyDescent="0.25">
      <c r="A4064" s="2"/>
      <c r="E4064">
        <f t="shared" si="258"/>
        <v>0</v>
      </c>
      <c r="F4064">
        <f t="shared" si="256"/>
        <v>0</v>
      </c>
      <c r="G4064" t="str">
        <f t="shared" si="257"/>
        <v/>
      </c>
      <c r="H4064" t="str">
        <f t="shared" si="255"/>
        <v/>
      </c>
    </row>
    <row r="4065" spans="1:8" x14ac:dyDescent="0.25">
      <c r="A4065" s="2"/>
      <c r="E4065">
        <f t="shared" si="258"/>
        <v>0</v>
      </c>
      <c r="F4065">
        <f t="shared" si="256"/>
        <v>0</v>
      </c>
      <c r="G4065" t="str">
        <f t="shared" si="257"/>
        <v/>
      </c>
      <c r="H4065" t="str">
        <f t="shared" si="255"/>
        <v/>
      </c>
    </row>
    <row r="4066" spans="1:8" x14ac:dyDescent="0.25">
      <c r="A4066" s="2"/>
      <c r="E4066">
        <f t="shared" si="258"/>
        <v>0</v>
      </c>
      <c r="F4066">
        <f t="shared" si="256"/>
        <v>0</v>
      </c>
      <c r="G4066" t="str">
        <f t="shared" si="257"/>
        <v/>
      </c>
      <c r="H4066" t="str">
        <f t="shared" si="255"/>
        <v/>
      </c>
    </row>
    <row r="4067" spans="1:8" x14ac:dyDescent="0.25">
      <c r="A4067" s="2"/>
      <c r="E4067">
        <f t="shared" si="258"/>
        <v>0</v>
      </c>
      <c r="F4067">
        <f t="shared" si="256"/>
        <v>0</v>
      </c>
      <c r="G4067" t="str">
        <f t="shared" si="257"/>
        <v/>
      </c>
      <c r="H4067" t="str">
        <f t="shared" si="255"/>
        <v/>
      </c>
    </row>
    <row r="4068" spans="1:8" x14ac:dyDescent="0.25">
      <c r="A4068" s="2"/>
      <c r="E4068">
        <f t="shared" si="258"/>
        <v>0</v>
      </c>
      <c r="F4068">
        <f t="shared" si="256"/>
        <v>0</v>
      </c>
      <c r="G4068" t="str">
        <f t="shared" si="257"/>
        <v/>
      </c>
      <c r="H4068" t="str">
        <f t="shared" si="255"/>
        <v/>
      </c>
    </row>
    <row r="4069" spans="1:8" x14ac:dyDescent="0.25">
      <c r="A4069" s="2"/>
      <c r="E4069">
        <f t="shared" si="258"/>
        <v>0</v>
      </c>
      <c r="F4069">
        <f t="shared" si="256"/>
        <v>0</v>
      </c>
      <c r="G4069" t="str">
        <f t="shared" si="257"/>
        <v/>
      </c>
      <c r="H4069" t="str">
        <f t="shared" si="255"/>
        <v/>
      </c>
    </row>
    <row r="4070" spans="1:8" x14ac:dyDescent="0.25">
      <c r="A4070" s="2"/>
      <c r="E4070">
        <f t="shared" si="258"/>
        <v>0</v>
      </c>
      <c r="F4070">
        <f t="shared" si="256"/>
        <v>0</v>
      </c>
      <c r="G4070" t="str">
        <f t="shared" si="257"/>
        <v/>
      </c>
      <c r="H4070" t="str">
        <f t="shared" si="255"/>
        <v/>
      </c>
    </row>
    <row r="4071" spans="1:8" x14ac:dyDescent="0.25">
      <c r="A4071" s="2"/>
      <c r="E4071">
        <f t="shared" si="258"/>
        <v>0</v>
      </c>
      <c r="F4071">
        <f t="shared" si="256"/>
        <v>0</v>
      </c>
      <c r="G4071" t="str">
        <f t="shared" si="257"/>
        <v/>
      </c>
      <c r="H4071" t="str">
        <f t="shared" si="255"/>
        <v/>
      </c>
    </row>
    <row r="4072" spans="1:8" x14ac:dyDescent="0.25">
      <c r="A4072" s="2"/>
      <c r="E4072">
        <f t="shared" si="258"/>
        <v>0</v>
      </c>
      <c r="F4072">
        <f t="shared" si="256"/>
        <v>0</v>
      </c>
      <c r="G4072" t="str">
        <f t="shared" si="257"/>
        <v/>
      </c>
      <c r="H4072" t="str">
        <f t="shared" si="255"/>
        <v/>
      </c>
    </row>
    <row r="4073" spans="1:8" x14ac:dyDescent="0.25">
      <c r="A4073" s="2"/>
      <c r="E4073">
        <f t="shared" si="258"/>
        <v>0</v>
      </c>
      <c r="F4073">
        <f t="shared" si="256"/>
        <v>0</v>
      </c>
      <c r="G4073" t="str">
        <f t="shared" si="257"/>
        <v/>
      </c>
      <c r="H4073" t="str">
        <f t="shared" si="255"/>
        <v/>
      </c>
    </row>
    <row r="4074" spans="1:8" x14ac:dyDescent="0.25">
      <c r="A4074" s="2"/>
      <c r="E4074">
        <f t="shared" si="258"/>
        <v>0</v>
      </c>
      <c r="F4074">
        <f t="shared" si="256"/>
        <v>0</v>
      </c>
      <c r="G4074" t="str">
        <f t="shared" si="257"/>
        <v/>
      </c>
      <c r="H4074" t="str">
        <f t="shared" si="255"/>
        <v/>
      </c>
    </row>
    <row r="4075" spans="1:8" x14ac:dyDescent="0.25">
      <c r="A4075" s="2"/>
      <c r="E4075">
        <f t="shared" si="258"/>
        <v>0</v>
      </c>
      <c r="F4075">
        <f t="shared" si="256"/>
        <v>0</v>
      </c>
      <c r="G4075" t="str">
        <f t="shared" si="257"/>
        <v/>
      </c>
      <c r="H4075" t="str">
        <f t="shared" si="255"/>
        <v/>
      </c>
    </row>
    <row r="4076" spans="1:8" x14ac:dyDescent="0.25">
      <c r="A4076" s="2"/>
      <c r="E4076">
        <f t="shared" si="258"/>
        <v>0</v>
      </c>
      <c r="F4076">
        <f t="shared" si="256"/>
        <v>0</v>
      </c>
      <c r="G4076" t="str">
        <f t="shared" si="257"/>
        <v/>
      </c>
      <c r="H4076" t="str">
        <f t="shared" si="255"/>
        <v/>
      </c>
    </row>
    <row r="4077" spans="1:8" x14ac:dyDescent="0.25">
      <c r="A4077" s="2"/>
      <c r="E4077">
        <f t="shared" si="258"/>
        <v>0</v>
      </c>
      <c r="F4077">
        <f t="shared" si="256"/>
        <v>0</v>
      </c>
      <c r="G4077" t="str">
        <f t="shared" si="257"/>
        <v/>
      </c>
      <c r="H4077" t="str">
        <f t="shared" si="255"/>
        <v/>
      </c>
    </row>
    <row r="4078" spans="1:8" x14ac:dyDescent="0.25">
      <c r="A4078" s="2"/>
      <c r="E4078">
        <f t="shared" si="258"/>
        <v>0</v>
      </c>
      <c r="F4078">
        <f t="shared" si="256"/>
        <v>0</v>
      </c>
      <c r="G4078" t="str">
        <f t="shared" si="257"/>
        <v/>
      </c>
      <c r="H4078" t="str">
        <f t="shared" si="255"/>
        <v/>
      </c>
    </row>
    <row r="4079" spans="1:8" x14ac:dyDescent="0.25">
      <c r="A4079" s="2"/>
      <c r="E4079">
        <f t="shared" si="258"/>
        <v>0</v>
      </c>
      <c r="F4079">
        <f t="shared" si="256"/>
        <v>0</v>
      </c>
      <c r="G4079" t="str">
        <f t="shared" si="257"/>
        <v/>
      </c>
      <c r="H4079" t="str">
        <f t="shared" si="255"/>
        <v/>
      </c>
    </row>
    <row r="4080" spans="1:8" x14ac:dyDescent="0.25">
      <c r="A4080" s="2"/>
      <c r="E4080">
        <f t="shared" si="258"/>
        <v>0</v>
      </c>
      <c r="F4080">
        <f t="shared" si="256"/>
        <v>0</v>
      </c>
      <c r="G4080" t="str">
        <f t="shared" si="257"/>
        <v/>
      </c>
      <c r="H4080" t="str">
        <f t="shared" si="255"/>
        <v/>
      </c>
    </row>
    <row r="4081" spans="1:8" x14ac:dyDescent="0.25">
      <c r="A4081" s="2"/>
      <c r="E4081">
        <f t="shared" si="258"/>
        <v>0</v>
      </c>
      <c r="F4081">
        <f t="shared" si="256"/>
        <v>0</v>
      </c>
      <c r="G4081" t="str">
        <f t="shared" si="257"/>
        <v/>
      </c>
      <c r="H4081" t="str">
        <f t="shared" si="255"/>
        <v/>
      </c>
    </row>
    <row r="4082" spans="1:8" x14ac:dyDescent="0.25">
      <c r="A4082" s="2"/>
      <c r="E4082">
        <f t="shared" si="258"/>
        <v>0</v>
      </c>
      <c r="F4082">
        <f t="shared" si="256"/>
        <v>0</v>
      </c>
      <c r="G4082" t="str">
        <f t="shared" si="257"/>
        <v/>
      </c>
      <c r="H4082" t="str">
        <f t="shared" si="255"/>
        <v/>
      </c>
    </row>
    <row r="4083" spans="1:8" x14ac:dyDescent="0.25">
      <c r="A4083" s="2"/>
      <c r="E4083">
        <f t="shared" si="258"/>
        <v>0</v>
      </c>
      <c r="F4083">
        <f t="shared" si="256"/>
        <v>0</v>
      </c>
      <c r="G4083" t="str">
        <f t="shared" si="257"/>
        <v/>
      </c>
      <c r="H4083" t="str">
        <f t="shared" si="255"/>
        <v/>
      </c>
    </row>
    <row r="4084" spans="1:8" x14ac:dyDescent="0.25">
      <c r="A4084" s="2"/>
      <c r="E4084">
        <f t="shared" si="258"/>
        <v>0</v>
      </c>
      <c r="F4084">
        <f t="shared" si="256"/>
        <v>0</v>
      </c>
      <c r="G4084" t="str">
        <f t="shared" si="257"/>
        <v/>
      </c>
      <c r="H4084" t="str">
        <f t="shared" si="255"/>
        <v/>
      </c>
    </row>
    <row r="4085" spans="1:8" x14ac:dyDescent="0.25">
      <c r="A4085" s="2"/>
      <c r="E4085">
        <f t="shared" si="258"/>
        <v>0</v>
      </c>
      <c r="F4085">
        <f t="shared" si="256"/>
        <v>0</v>
      </c>
      <c r="G4085" t="str">
        <f t="shared" si="257"/>
        <v/>
      </c>
      <c r="H4085" t="str">
        <f t="shared" si="255"/>
        <v/>
      </c>
    </row>
    <row r="4086" spans="1:8" x14ac:dyDescent="0.25">
      <c r="A4086" s="2"/>
      <c r="E4086">
        <f t="shared" si="258"/>
        <v>0</v>
      </c>
      <c r="F4086">
        <f t="shared" si="256"/>
        <v>0</v>
      </c>
      <c r="G4086" t="str">
        <f t="shared" si="257"/>
        <v/>
      </c>
      <c r="H4086" t="str">
        <f t="shared" si="255"/>
        <v/>
      </c>
    </row>
    <row r="4087" spans="1:8" x14ac:dyDescent="0.25">
      <c r="A4087" s="2"/>
      <c r="E4087">
        <f t="shared" si="258"/>
        <v>0</v>
      </c>
      <c r="F4087">
        <f t="shared" si="256"/>
        <v>0</v>
      </c>
      <c r="G4087" t="str">
        <f t="shared" si="257"/>
        <v/>
      </c>
      <c r="H4087" t="str">
        <f t="shared" si="255"/>
        <v/>
      </c>
    </row>
    <row r="4088" spans="1:8" x14ac:dyDescent="0.25">
      <c r="A4088" s="2"/>
      <c r="E4088">
        <f t="shared" si="258"/>
        <v>0</v>
      </c>
      <c r="F4088">
        <f t="shared" si="256"/>
        <v>0</v>
      </c>
      <c r="G4088" t="str">
        <f t="shared" si="257"/>
        <v/>
      </c>
      <c r="H4088" t="str">
        <f t="shared" si="255"/>
        <v/>
      </c>
    </row>
    <row r="4089" spans="1:8" x14ac:dyDescent="0.25">
      <c r="A4089" s="2"/>
      <c r="E4089">
        <f t="shared" si="258"/>
        <v>0</v>
      </c>
      <c r="F4089">
        <f t="shared" si="256"/>
        <v>0</v>
      </c>
      <c r="G4089" t="str">
        <f t="shared" si="257"/>
        <v/>
      </c>
      <c r="H4089" t="str">
        <f t="shared" si="255"/>
        <v/>
      </c>
    </row>
    <row r="4090" spans="1:8" x14ac:dyDescent="0.25">
      <c r="A4090" s="2"/>
      <c r="E4090">
        <f t="shared" si="258"/>
        <v>0</v>
      </c>
      <c r="F4090">
        <f t="shared" si="256"/>
        <v>0</v>
      </c>
      <c r="G4090" t="str">
        <f t="shared" si="257"/>
        <v/>
      </c>
      <c r="H4090" t="str">
        <f t="shared" si="255"/>
        <v/>
      </c>
    </row>
    <row r="4091" spans="1:8" x14ac:dyDescent="0.25">
      <c r="A4091" s="2"/>
      <c r="E4091">
        <f t="shared" si="258"/>
        <v>0</v>
      </c>
      <c r="F4091">
        <f t="shared" si="256"/>
        <v>0</v>
      </c>
      <c r="G4091" t="str">
        <f t="shared" si="257"/>
        <v/>
      </c>
      <c r="H4091" t="str">
        <f t="shared" si="255"/>
        <v/>
      </c>
    </row>
    <row r="4092" spans="1:8" x14ac:dyDescent="0.25">
      <c r="A4092" s="2"/>
      <c r="E4092">
        <f t="shared" si="258"/>
        <v>0</v>
      </c>
      <c r="F4092">
        <f t="shared" si="256"/>
        <v>0</v>
      </c>
      <c r="G4092" t="str">
        <f t="shared" si="257"/>
        <v/>
      </c>
      <c r="H4092" t="str">
        <f t="shared" si="255"/>
        <v/>
      </c>
    </row>
    <row r="4093" spans="1:8" x14ac:dyDescent="0.25">
      <c r="A4093" s="2"/>
      <c r="E4093">
        <f t="shared" si="258"/>
        <v>0</v>
      </c>
      <c r="F4093">
        <f t="shared" si="256"/>
        <v>0</v>
      </c>
      <c r="G4093" t="str">
        <f t="shared" si="257"/>
        <v/>
      </c>
      <c r="H4093" t="str">
        <f t="shared" si="255"/>
        <v/>
      </c>
    </row>
    <row r="4094" spans="1:8" x14ac:dyDescent="0.25">
      <c r="A4094" s="2"/>
      <c r="E4094">
        <f t="shared" si="258"/>
        <v>0</v>
      </c>
      <c r="F4094">
        <f t="shared" si="256"/>
        <v>0</v>
      </c>
      <c r="G4094" t="str">
        <f t="shared" si="257"/>
        <v/>
      </c>
      <c r="H4094" t="str">
        <f t="shared" si="255"/>
        <v/>
      </c>
    </row>
    <row r="4095" spans="1:8" x14ac:dyDescent="0.25">
      <c r="A4095" s="2"/>
      <c r="E4095">
        <f t="shared" si="258"/>
        <v>0</v>
      </c>
      <c r="F4095">
        <f t="shared" si="256"/>
        <v>0</v>
      </c>
      <c r="G4095" t="str">
        <f t="shared" si="257"/>
        <v/>
      </c>
      <c r="H4095" t="str">
        <f t="shared" si="255"/>
        <v/>
      </c>
    </row>
    <row r="4096" spans="1:8" x14ac:dyDescent="0.25">
      <c r="A4096" s="2"/>
      <c r="E4096">
        <f t="shared" si="258"/>
        <v>0</v>
      </c>
      <c r="F4096">
        <f t="shared" si="256"/>
        <v>0</v>
      </c>
      <c r="G4096" t="str">
        <f t="shared" si="257"/>
        <v/>
      </c>
      <c r="H4096" t="str">
        <f t="shared" si="255"/>
        <v/>
      </c>
    </row>
    <row r="4097" spans="1:8" x14ac:dyDescent="0.25">
      <c r="A4097" s="2"/>
      <c r="E4097">
        <f t="shared" si="258"/>
        <v>0</v>
      </c>
      <c r="F4097">
        <f t="shared" si="256"/>
        <v>0</v>
      </c>
      <c r="G4097" t="str">
        <f t="shared" si="257"/>
        <v/>
      </c>
      <c r="H4097" t="str">
        <f t="shared" si="255"/>
        <v/>
      </c>
    </row>
    <row r="4098" spans="1:8" x14ac:dyDescent="0.25">
      <c r="A4098" s="2"/>
      <c r="E4098">
        <f t="shared" si="258"/>
        <v>0</v>
      </c>
      <c r="F4098">
        <f t="shared" si="256"/>
        <v>0</v>
      </c>
      <c r="G4098" t="str">
        <f t="shared" si="257"/>
        <v/>
      </c>
      <c r="H4098" t="str">
        <f t="shared" si="255"/>
        <v/>
      </c>
    </row>
    <row r="4099" spans="1:8" x14ac:dyDescent="0.25">
      <c r="A4099" s="2"/>
      <c r="E4099">
        <f t="shared" si="258"/>
        <v>0</v>
      </c>
      <c r="F4099">
        <f t="shared" si="256"/>
        <v>0</v>
      </c>
      <c r="G4099" t="str">
        <f t="shared" si="257"/>
        <v/>
      </c>
      <c r="H4099" t="str">
        <f t="shared" si="255"/>
        <v/>
      </c>
    </row>
    <row r="4100" spans="1:8" x14ac:dyDescent="0.25">
      <c r="A4100" s="2"/>
      <c r="E4100">
        <f t="shared" si="258"/>
        <v>0</v>
      </c>
      <c r="F4100">
        <f t="shared" si="256"/>
        <v>0</v>
      </c>
      <c r="G4100" t="str">
        <f t="shared" si="257"/>
        <v/>
      </c>
      <c r="H4100" t="str">
        <f t="shared" si="255"/>
        <v/>
      </c>
    </row>
    <row r="4101" spans="1:8" x14ac:dyDescent="0.25">
      <c r="A4101" s="2"/>
      <c r="E4101">
        <f t="shared" si="258"/>
        <v>0</v>
      </c>
      <c r="F4101">
        <f t="shared" si="256"/>
        <v>0</v>
      </c>
      <c r="G4101" t="str">
        <f t="shared" si="257"/>
        <v/>
      </c>
      <c r="H4101" t="str">
        <f t="shared" si="255"/>
        <v/>
      </c>
    </row>
    <row r="4102" spans="1:8" x14ac:dyDescent="0.25">
      <c r="A4102" s="2"/>
      <c r="E4102">
        <f t="shared" si="258"/>
        <v>0</v>
      </c>
      <c r="F4102">
        <f t="shared" si="256"/>
        <v>0</v>
      </c>
      <c r="G4102" t="str">
        <f t="shared" si="257"/>
        <v/>
      </c>
      <c r="H4102" t="str">
        <f t="shared" si="255"/>
        <v/>
      </c>
    </row>
    <row r="4103" spans="1:8" x14ac:dyDescent="0.25">
      <c r="A4103" s="2"/>
      <c r="E4103">
        <f t="shared" si="258"/>
        <v>0</v>
      </c>
      <c r="F4103">
        <f t="shared" si="256"/>
        <v>0</v>
      </c>
      <c r="G4103" t="str">
        <f t="shared" si="257"/>
        <v/>
      </c>
      <c r="H4103" t="str">
        <f t="shared" si="255"/>
        <v/>
      </c>
    </row>
    <row r="4104" spans="1:8" x14ac:dyDescent="0.25">
      <c r="A4104" s="2"/>
      <c r="E4104">
        <f t="shared" si="258"/>
        <v>0</v>
      </c>
      <c r="F4104">
        <f t="shared" si="256"/>
        <v>0</v>
      </c>
      <c r="G4104" t="str">
        <f t="shared" si="257"/>
        <v/>
      </c>
      <c r="H4104" t="str">
        <f t="shared" si="255"/>
        <v/>
      </c>
    </row>
    <row r="4105" spans="1:8" x14ac:dyDescent="0.25">
      <c r="A4105" s="2"/>
      <c r="E4105">
        <f t="shared" si="258"/>
        <v>0</v>
      </c>
      <c r="F4105">
        <f t="shared" si="256"/>
        <v>0</v>
      </c>
      <c r="G4105" t="str">
        <f t="shared" si="257"/>
        <v/>
      </c>
      <c r="H4105" t="str">
        <f t="shared" si="255"/>
        <v/>
      </c>
    </row>
    <row r="4106" spans="1:8" x14ac:dyDescent="0.25">
      <c r="A4106" s="2"/>
      <c r="E4106">
        <f t="shared" si="258"/>
        <v>0</v>
      </c>
      <c r="F4106">
        <f t="shared" si="256"/>
        <v>0</v>
      </c>
      <c r="G4106" t="str">
        <f t="shared" si="257"/>
        <v/>
      </c>
      <c r="H4106" t="str">
        <f t="shared" si="255"/>
        <v/>
      </c>
    </row>
    <row r="4107" spans="1:8" x14ac:dyDescent="0.25">
      <c r="A4107" s="2"/>
      <c r="E4107">
        <f t="shared" si="258"/>
        <v>0</v>
      </c>
      <c r="F4107">
        <f t="shared" si="256"/>
        <v>0</v>
      </c>
      <c r="G4107" t="str">
        <f t="shared" si="257"/>
        <v/>
      </c>
      <c r="H4107" t="str">
        <f t="shared" si="255"/>
        <v/>
      </c>
    </row>
    <row r="4108" spans="1:8" x14ac:dyDescent="0.25">
      <c r="A4108" s="2"/>
      <c r="E4108">
        <f t="shared" si="258"/>
        <v>0</v>
      </c>
      <c r="F4108">
        <f t="shared" si="256"/>
        <v>0</v>
      </c>
      <c r="G4108" t="str">
        <f t="shared" si="257"/>
        <v/>
      </c>
      <c r="H4108" t="str">
        <f t="shared" si="255"/>
        <v/>
      </c>
    </row>
    <row r="4109" spans="1:8" x14ac:dyDescent="0.25">
      <c r="A4109" s="2"/>
      <c r="E4109">
        <f t="shared" si="258"/>
        <v>0</v>
      </c>
      <c r="F4109">
        <f t="shared" si="256"/>
        <v>0</v>
      </c>
      <c r="G4109" t="str">
        <f t="shared" si="257"/>
        <v/>
      </c>
      <c r="H4109" t="str">
        <f t="shared" ref="H4109:H4172" si="259">IFERROR(IF(F4109=0,"",IF(WEEKDAY($A4109)=3,F4109,"")-IF(F4108&lt;&gt;0,F4108,IF(F4107&lt;&gt;0,F4107,IF(F4106&lt;&gt;0,F4104,IF(F4105&lt;&gt;0,F4105,IF(F4104&lt;&gt;0,F4104,IF(F4103&lt;&gt;0,F4103,IF(F4102&lt;&gt;0,F4102,F4109)))))))),"")</f>
        <v/>
      </c>
    </row>
    <row r="4110" spans="1:8" x14ac:dyDescent="0.25">
      <c r="A4110" s="2"/>
      <c r="E4110">
        <f t="shared" si="258"/>
        <v>0</v>
      </c>
      <c r="F4110">
        <f t="shared" si="256"/>
        <v>0</v>
      </c>
      <c r="G4110" t="str">
        <f t="shared" si="257"/>
        <v/>
      </c>
      <c r="H4110" t="str">
        <f t="shared" si="259"/>
        <v/>
      </c>
    </row>
    <row r="4111" spans="1:8" x14ac:dyDescent="0.25">
      <c r="A4111" s="2"/>
      <c r="E4111">
        <f t="shared" si="258"/>
        <v>0</v>
      </c>
      <c r="F4111">
        <f t="shared" ref="F4111:F4174" si="260">IF(WEEKDAY($A4111)=3,$C4111-$D4111,0)</f>
        <v>0</v>
      </c>
      <c r="G4111" t="str">
        <f t="shared" si="257"/>
        <v/>
      </c>
      <c r="H4111" t="str">
        <f t="shared" si="259"/>
        <v/>
      </c>
    </row>
    <row r="4112" spans="1:8" x14ac:dyDescent="0.25">
      <c r="A4112" s="2"/>
      <c r="E4112">
        <f t="shared" si="258"/>
        <v>0</v>
      </c>
      <c r="F4112">
        <f t="shared" si="260"/>
        <v>0</v>
      </c>
      <c r="G4112" t="str">
        <f t="shared" si="257"/>
        <v/>
      </c>
      <c r="H4112" t="str">
        <f t="shared" si="259"/>
        <v/>
      </c>
    </row>
    <row r="4113" spans="1:8" x14ac:dyDescent="0.25">
      <c r="A4113" s="2"/>
      <c r="E4113">
        <f t="shared" si="258"/>
        <v>0</v>
      </c>
      <c r="F4113">
        <f t="shared" si="260"/>
        <v>0</v>
      </c>
      <c r="G4113" t="str">
        <f t="shared" si="257"/>
        <v/>
      </c>
      <c r="H4113" t="str">
        <f t="shared" si="259"/>
        <v/>
      </c>
    </row>
    <row r="4114" spans="1:8" x14ac:dyDescent="0.25">
      <c r="A4114" s="2"/>
      <c r="E4114">
        <f t="shared" si="258"/>
        <v>0</v>
      </c>
      <c r="F4114">
        <f t="shared" si="260"/>
        <v>0</v>
      </c>
      <c r="G4114" t="str">
        <f t="shared" si="257"/>
        <v/>
      </c>
      <c r="H4114" t="str">
        <f t="shared" si="259"/>
        <v/>
      </c>
    </row>
    <row r="4115" spans="1:8" x14ac:dyDescent="0.25">
      <c r="A4115" s="2"/>
      <c r="E4115">
        <f t="shared" si="258"/>
        <v>0</v>
      </c>
      <c r="F4115">
        <f t="shared" si="260"/>
        <v>0</v>
      </c>
      <c r="G4115" t="str">
        <f t="shared" si="257"/>
        <v/>
      </c>
      <c r="H4115" t="str">
        <f t="shared" si="259"/>
        <v/>
      </c>
    </row>
    <row r="4116" spans="1:8" x14ac:dyDescent="0.25">
      <c r="A4116" s="2"/>
      <c r="E4116">
        <f t="shared" si="258"/>
        <v>0</v>
      </c>
      <c r="F4116">
        <f t="shared" si="260"/>
        <v>0</v>
      </c>
      <c r="G4116" t="str">
        <f t="shared" si="257"/>
        <v/>
      </c>
      <c r="H4116" t="str">
        <f t="shared" si="259"/>
        <v/>
      </c>
    </row>
    <row r="4117" spans="1:8" x14ac:dyDescent="0.25">
      <c r="A4117" s="2"/>
      <c r="E4117">
        <f t="shared" si="258"/>
        <v>0</v>
      </c>
      <c r="F4117">
        <f t="shared" si="260"/>
        <v>0</v>
      </c>
      <c r="G4117" t="str">
        <f t="shared" si="257"/>
        <v/>
      </c>
      <c r="H4117" t="str">
        <f t="shared" si="259"/>
        <v/>
      </c>
    </row>
    <row r="4118" spans="1:8" x14ac:dyDescent="0.25">
      <c r="A4118" s="2"/>
      <c r="E4118">
        <f t="shared" si="258"/>
        <v>0</v>
      </c>
      <c r="F4118">
        <f t="shared" si="260"/>
        <v>0</v>
      </c>
      <c r="G4118" t="str">
        <f t="shared" ref="G4118:G4181" si="261">IFERROR(IF(WEEKDAY(A4118)=3,E4118,"")-IF(E4117="","",IF(E4116="","",IF(E4115="","",IF(E4114="","",IF(E4113="","",IF(E4112="","",IF(E4111="","",E4111))))))),"")</f>
        <v/>
      </c>
      <c r="H4118" t="str">
        <f t="shared" si="259"/>
        <v/>
      </c>
    </row>
    <row r="4119" spans="1:8" x14ac:dyDescent="0.25">
      <c r="A4119" s="2"/>
      <c r="E4119">
        <f t="shared" si="258"/>
        <v>0</v>
      </c>
      <c r="F4119">
        <f t="shared" si="260"/>
        <v>0</v>
      </c>
      <c r="G4119" t="str">
        <f t="shared" si="261"/>
        <v/>
      </c>
      <c r="H4119" t="str">
        <f t="shared" si="259"/>
        <v/>
      </c>
    </row>
    <row r="4120" spans="1:8" x14ac:dyDescent="0.25">
      <c r="A4120" s="2"/>
      <c r="E4120">
        <f t="shared" si="258"/>
        <v>0</v>
      </c>
      <c r="F4120">
        <f t="shared" si="260"/>
        <v>0</v>
      </c>
      <c r="G4120" t="str">
        <f t="shared" si="261"/>
        <v/>
      </c>
      <c r="H4120" t="str">
        <f t="shared" si="259"/>
        <v/>
      </c>
    </row>
    <row r="4121" spans="1:8" x14ac:dyDescent="0.25">
      <c r="A4121" s="2"/>
      <c r="E4121">
        <f t="shared" si="258"/>
        <v>0</v>
      </c>
      <c r="F4121">
        <f t="shared" si="260"/>
        <v>0</v>
      </c>
      <c r="G4121" t="str">
        <f t="shared" si="261"/>
        <v/>
      </c>
      <c r="H4121" t="str">
        <f t="shared" si="259"/>
        <v/>
      </c>
    </row>
    <row r="4122" spans="1:8" x14ac:dyDescent="0.25">
      <c r="A4122" s="2"/>
      <c r="E4122">
        <f t="shared" si="258"/>
        <v>0</v>
      </c>
      <c r="F4122">
        <f t="shared" si="260"/>
        <v>0</v>
      </c>
      <c r="G4122" t="str">
        <f t="shared" si="261"/>
        <v/>
      </c>
      <c r="H4122" t="str">
        <f t="shared" si="259"/>
        <v/>
      </c>
    </row>
    <row r="4123" spans="1:8" x14ac:dyDescent="0.25">
      <c r="A4123" s="2"/>
      <c r="E4123">
        <f t="shared" si="258"/>
        <v>0</v>
      </c>
      <c r="F4123">
        <f t="shared" si="260"/>
        <v>0</v>
      </c>
      <c r="G4123" t="str">
        <f t="shared" si="261"/>
        <v/>
      </c>
      <c r="H4123" t="str">
        <f t="shared" si="259"/>
        <v/>
      </c>
    </row>
    <row r="4124" spans="1:8" x14ac:dyDescent="0.25">
      <c r="A4124" s="2"/>
      <c r="E4124">
        <f t="shared" si="258"/>
        <v>0</v>
      </c>
      <c r="F4124">
        <f t="shared" si="260"/>
        <v>0</v>
      </c>
      <c r="G4124" t="str">
        <f t="shared" si="261"/>
        <v/>
      </c>
      <c r="H4124" t="str">
        <f t="shared" si="259"/>
        <v/>
      </c>
    </row>
    <row r="4125" spans="1:8" x14ac:dyDescent="0.25">
      <c r="A4125" s="2"/>
      <c r="E4125">
        <f t="shared" ref="E4125:E4188" si="262">IF(WEEKDAY($A4125)=3,B4125,0)</f>
        <v>0</v>
      </c>
      <c r="F4125">
        <f t="shared" si="260"/>
        <v>0</v>
      </c>
      <c r="G4125" t="str">
        <f t="shared" si="261"/>
        <v/>
      </c>
      <c r="H4125" t="str">
        <f t="shared" si="259"/>
        <v/>
      </c>
    </row>
    <row r="4126" spans="1:8" x14ac:dyDescent="0.25">
      <c r="A4126" s="2"/>
      <c r="E4126">
        <f t="shared" si="262"/>
        <v>0</v>
      </c>
      <c r="F4126">
        <f t="shared" si="260"/>
        <v>0</v>
      </c>
      <c r="G4126" t="str">
        <f t="shared" si="261"/>
        <v/>
      </c>
      <c r="H4126" t="str">
        <f t="shared" si="259"/>
        <v/>
      </c>
    </row>
    <row r="4127" spans="1:8" x14ac:dyDescent="0.25">
      <c r="A4127" s="2"/>
      <c r="E4127">
        <f t="shared" si="262"/>
        <v>0</v>
      </c>
      <c r="F4127">
        <f t="shared" si="260"/>
        <v>0</v>
      </c>
      <c r="G4127" t="str">
        <f t="shared" si="261"/>
        <v/>
      </c>
      <c r="H4127" t="str">
        <f t="shared" si="259"/>
        <v/>
      </c>
    </row>
    <row r="4128" spans="1:8" x14ac:dyDescent="0.25">
      <c r="A4128" s="2"/>
      <c r="E4128">
        <f t="shared" si="262"/>
        <v>0</v>
      </c>
      <c r="F4128">
        <f t="shared" si="260"/>
        <v>0</v>
      </c>
      <c r="G4128" t="str">
        <f t="shared" si="261"/>
        <v/>
      </c>
      <c r="H4128" t="str">
        <f t="shared" si="259"/>
        <v/>
      </c>
    </row>
    <row r="4129" spans="1:8" x14ac:dyDescent="0.25">
      <c r="A4129" s="2"/>
      <c r="E4129">
        <f t="shared" si="262"/>
        <v>0</v>
      </c>
      <c r="F4129">
        <f t="shared" si="260"/>
        <v>0</v>
      </c>
      <c r="G4129" t="str">
        <f t="shared" si="261"/>
        <v/>
      </c>
      <c r="H4129" t="str">
        <f t="shared" si="259"/>
        <v/>
      </c>
    </row>
    <row r="4130" spans="1:8" x14ac:dyDescent="0.25">
      <c r="A4130" s="2"/>
      <c r="E4130">
        <f t="shared" si="262"/>
        <v>0</v>
      </c>
      <c r="F4130">
        <f t="shared" si="260"/>
        <v>0</v>
      </c>
      <c r="G4130" t="str">
        <f t="shared" si="261"/>
        <v/>
      </c>
      <c r="H4130" t="str">
        <f t="shared" si="259"/>
        <v/>
      </c>
    </row>
    <row r="4131" spans="1:8" x14ac:dyDescent="0.25">
      <c r="A4131" s="2"/>
      <c r="E4131">
        <f t="shared" si="262"/>
        <v>0</v>
      </c>
      <c r="F4131">
        <f t="shared" si="260"/>
        <v>0</v>
      </c>
      <c r="G4131" t="str">
        <f t="shared" si="261"/>
        <v/>
      </c>
      <c r="H4131" t="str">
        <f t="shared" si="259"/>
        <v/>
      </c>
    </row>
    <row r="4132" spans="1:8" x14ac:dyDescent="0.25">
      <c r="A4132" s="2"/>
      <c r="E4132">
        <f t="shared" si="262"/>
        <v>0</v>
      </c>
      <c r="F4132">
        <f t="shared" si="260"/>
        <v>0</v>
      </c>
      <c r="G4132" t="str">
        <f t="shared" si="261"/>
        <v/>
      </c>
      <c r="H4132" t="str">
        <f t="shared" si="259"/>
        <v/>
      </c>
    </row>
    <row r="4133" spans="1:8" x14ac:dyDescent="0.25">
      <c r="A4133" s="2"/>
      <c r="E4133">
        <f t="shared" si="262"/>
        <v>0</v>
      </c>
      <c r="F4133">
        <f t="shared" si="260"/>
        <v>0</v>
      </c>
      <c r="G4133" t="str">
        <f t="shared" si="261"/>
        <v/>
      </c>
      <c r="H4133" t="str">
        <f t="shared" si="259"/>
        <v/>
      </c>
    </row>
    <row r="4134" spans="1:8" x14ac:dyDescent="0.25">
      <c r="A4134" s="2"/>
      <c r="E4134">
        <f t="shared" si="262"/>
        <v>0</v>
      </c>
      <c r="F4134">
        <f t="shared" si="260"/>
        <v>0</v>
      </c>
      <c r="G4134" t="str">
        <f t="shared" si="261"/>
        <v/>
      </c>
      <c r="H4134" t="str">
        <f t="shared" si="259"/>
        <v/>
      </c>
    </row>
    <row r="4135" spans="1:8" x14ac:dyDescent="0.25">
      <c r="A4135" s="2"/>
      <c r="E4135">
        <f t="shared" si="262"/>
        <v>0</v>
      </c>
      <c r="F4135">
        <f t="shared" si="260"/>
        <v>0</v>
      </c>
      <c r="G4135" t="str">
        <f t="shared" si="261"/>
        <v/>
      </c>
      <c r="H4135" t="str">
        <f t="shared" si="259"/>
        <v/>
      </c>
    </row>
    <row r="4136" spans="1:8" x14ac:dyDescent="0.25">
      <c r="A4136" s="2"/>
      <c r="E4136">
        <f t="shared" si="262"/>
        <v>0</v>
      </c>
      <c r="F4136">
        <f t="shared" si="260"/>
        <v>0</v>
      </c>
      <c r="G4136" t="str">
        <f t="shared" si="261"/>
        <v/>
      </c>
      <c r="H4136" t="str">
        <f t="shared" si="259"/>
        <v/>
      </c>
    </row>
    <row r="4137" spans="1:8" x14ac:dyDescent="0.25">
      <c r="A4137" s="2"/>
      <c r="E4137">
        <f t="shared" si="262"/>
        <v>0</v>
      </c>
      <c r="F4137">
        <f t="shared" si="260"/>
        <v>0</v>
      </c>
      <c r="G4137" t="str">
        <f t="shared" si="261"/>
        <v/>
      </c>
      <c r="H4137" t="str">
        <f t="shared" si="259"/>
        <v/>
      </c>
    </row>
    <row r="4138" spans="1:8" x14ac:dyDescent="0.25">
      <c r="A4138" s="2"/>
      <c r="E4138">
        <f t="shared" si="262"/>
        <v>0</v>
      </c>
      <c r="F4138">
        <f t="shared" si="260"/>
        <v>0</v>
      </c>
      <c r="G4138" t="str">
        <f t="shared" si="261"/>
        <v/>
      </c>
      <c r="H4138" t="str">
        <f t="shared" si="259"/>
        <v/>
      </c>
    </row>
    <row r="4139" spans="1:8" x14ac:dyDescent="0.25">
      <c r="A4139" s="2"/>
      <c r="E4139">
        <f t="shared" si="262"/>
        <v>0</v>
      </c>
      <c r="F4139">
        <f t="shared" si="260"/>
        <v>0</v>
      </c>
      <c r="G4139" t="str">
        <f t="shared" si="261"/>
        <v/>
      </c>
      <c r="H4139" t="str">
        <f t="shared" si="259"/>
        <v/>
      </c>
    </row>
    <row r="4140" spans="1:8" x14ac:dyDescent="0.25">
      <c r="A4140" s="2"/>
      <c r="E4140">
        <f t="shared" si="262"/>
        <v>0</v>
      </c>
      <c r="F4140">
        <f t="shared" si="260"/>
        <v>0</v>
      </c>
      <c r="G4140" t="str">
        <f t="shared" si="261"/>
        <v/>
      </c>
      <c r="H4140" t="str">
        <f t="shared" si="259"/>
        <v/>
      </c>
    </row>
    <row r="4141" spans="1:8" x14ac:dyDescent="0.25">
      <c r="A4141" s="2"/>
      <c r="E4141">
        <f t="shared" si="262"/>
        <v>0</v>
      </c>
      <c r="F4141">
        <f t="shared" si="260"/>
        <v>0</v>
      </c>
      <c r="G4141" t="str">
        <f t="shared" si="261"/>
        <v/>
      </c>
      <c r="H4141" t="str">
        <f t="shared" si="259"/>
        <v/>
      </c>
    </row>
    <row r="4142" spans="1:8" x14ac:dyDescent="0.25">
      <c r="A4142" s="2"/>
      <c r="E4142">
        <f t="shared" si="262"/>
        <v>0</v>
      </c>
      <c r="F4142">
        <f t="shared" si="260"/>
        <v>0</v>
      </c>
      <c r="G4142" t="str">
        <f t="shared" si="261"/>
        <v/>
      </c>
      <c r="H4142" t="str">
        <f t="shared" si="259"/>
        <v/>
      </c>
    </row>
    <row r="4143" spans="1:8" x14ac:dyDescent="0.25">
      <c r="A4143" s="2"/>
      <c r="E4143">
        <f t="shared" si="262"/>
        <v>0</v>
      </c>
      <c r="F4143">
        <f t="shared" si="260"/>
        <v>0</v>
      </c>
      <c r="G4143" t="str">
        <f t="shared" si="261"/>
        <v/>
      </c>
      <c r="H4143" t="str">
        <f t="shared" si="259"/>
        <v/>
      </c>
    </row>
    <row r="4144" spans="1:8" x14ac:dyDescent="0.25">
      <c r="A4144" s="2"/>
      <c r="E4144">
        <f t="shared" si="262"/>
        <v>0</v>
      </c>
      <c r="F4144">
        <f t="shared" si="260"/>
        <v>0</v>
      </c>
      <c r="G4144" t="str">
        <f t="shared" si="261"/>
        <v/>
      </c>
      <c r="H4144" t="str">
        <f t="shared" si="259"/>
        <v/>
      </c>
    </row>
    <row r="4145" spans="1:8" x14ac:dyDescent="0.25">
      <c r="A4145" s="2"/>
      <c r="E4145">
        <f t="shared" si="262"/>
        <v>0</v>
      </c>
      <c r="F4145">
        <f t="shared" si="260"/>
        <v>0</v>
      </c>
      <c r="G4145" t="str">
        <f t="shared" si="261"/>
        <v/>
      </c>
      <c r="H4145" t="str">
        <f t="shared" si="259"/>
        <v/>
      </c>
    </row>
    <row r="4146" spans="1:8" x14ac:dyDescent="0.25">
      <c r="A4146" s="2"/>
      <c r="E4146">
        <f t="shared" si="262"/>
        <v>0</v>
      </c>
      <c r="F4146">
        <f t="shared" si="260"/>
        <v>0</v>
      </c>
      <c r="G4146" t="str">
        <f t="shared" si="261"/>
        <v/>
      </c>
      <c r="H4146" t="str">
        <f t="shared" si="259"/>
        <v/>
      </c>
    </row>
    <row r="4147" spans="1:8" x14ac:dyDescent="0.25">
      <c r="A4147" s="2"/>
      <c r="E4147">
        <f t="shared" si="262"/>
        <v>0</v>
      </c>
      <c r="F4147">
        <f t="shared" si="260"/>
        <v>0</v>
      </c>
      <c r="G4147" t="str">
        <f t="shared" si="261"/>
        <v/>
      </c>
      <c r="H4147" t="str">
        <f t="shared" si="259"/>
        <v/>
      </c>
    </row>
    <row r="4148" spans="1:8" x14ac:dyDescent="0.25">
      <c r="A4148" s="2"/>
      <c r="E4148">
        <f t="shared" si="262"/>
        <v>0</v>
      </c>
      <c r="F4148">
        <f t="shared" si="260"/>
        <v>0</v>
      </c>
      <c r="G4148" t="str">
        <f t="shared" si="261"/>
        <v/>
      </c>
      <c r="H4148" t="str">
        <f t="shared" si="259"/>
        <v/>
      </c>
    </row>
    <row r="4149" spans="1:8" x14ac:dyDescent="0.25">
      <c r="A4149" s="2"/>
      <c r="E4149">
        <f t="shared" si="262"/>
        <v>0</v>
      </c>
      <c r="F4149">
        <f t="shared" si="260"/>
        <v>0</v>
      </c>
      <c r="G4149" t="str">
        <f t="shared" si="261"/>
        <v/>
      </c>
      <c r="H4149" t="str">
        <f t="shared" si="259"/>
        <v/>
      </c>
    </row>
    <row r="4150" spans="1:8" x14ac:dyDescent="0.25">
      <c r="A4150" s="2"/>
      <c r="E4150">
        <f t="shared" si="262"/>
        <v>0</v>
      </c>
      <c r="F4150">
        <f t="shared" si="260"/>
        <v>0</v>
      </c>
      <c r="G4150" t="str">
        <f t="shared" si="261"/>
        <v/>
      </c>
      <c r="H4150" t="str">
        <f t="shared" si="259"/>
        <v/>
      </c>
    </row>
    <row r="4151" spans="1:8" x14ac:dyDescent="0.25">
      <c r="A4151" s="2"/>
      <c r="E4151">
        <f t="shared" si="262"/>
        <v>0</v>
      </c>
      <c r="F4151">
        <f t="shared" si="260"/>
        <v>0</v>
      </c>
      <c r="G4151" t="str">
        <f t="shared" si="261"/>
        <v/>
      </c>
      <c r="H4151" t="str">
        <f t="shared" si="259"/>
        <v/>
      </c>
    </row>
    <row r="4152" spans="1:8" x14ac:dyDescent="0.25">
      <c r="A4152" s="2"/>
      <c r="E4152">
        <f t="shared" si="262"/>
        <v>0</v>
      </c>
      <c r="F4152">
        <f t="shared" si="260"/>
        <v>0</v>
      </c>
      <c r="G4152" t="str">
        <f t="shared" si="261"/>
        <v/>
      </c>
      <c r="H4152" t="str">
        <f t="shared" si="259"/>
        <v/>
      </c>
    </row>
    <row r="4153" spans="1:8" x14ac:dyDescent="0.25">
      <c r="A4153" s="2"/>
      <c r="E4153">
        <f t="shared" si="262"/>
        <v>0</v>
      </c>
      <c r="F4153">
        <f t="shared" si="260"/>
        <v>0</v>
      </c>
      <c r="G4153" t="str">
        <f t="shared" si="261"/>
        <v/>
      </c>
      <c r="H4153" t="str">
        <f t="shared" si="259"/>
        <v/>
      </c>
    </row>
    <row r="4154" spans="1:8" x14ac:dyDescent="0.25">
      <c r="A4154" s="2"/>
      <c r="E4154">
        <f t="shared" si="262"/>
        <v>0</v>
      </c>
      <c r="F4154">
        <f t="shared" si="260"/>
        <v>0</v>
      </c>
      <c r="G4154" t="str">
        <f t="shared" si="261"/>
        <v/>
      </c>
      <c r="H4154" t="str">
        <f t="shared" si="259"/>
        <v/>
      </c>
    </row>
    <row r="4155" spans="1:8" x14ac:dyDescent="0.25">
      <c r="A4155" s="2"/>
      <c r="E4155">
        <f t="shared" si="262"/>
        <v>0</v>
      </c>
      <c r="F4155">
        <f t="shared" si="260"/>
        <v>0</v>
      </c>
      <c r="G4155" t="str">
        <f t="shared" si="261"/>
        <v/>
      </c>
      <c r="H4155" t="str">
        <f t="shared" si="259"/>
        <v/>
      </c>
    </row>
    <row r="4156" spans="1:8" x14ac:dyDescent="0.25">
      <c r="A4156" s="2"/>
      <c r="E4156">
        <f t="shared" si="262"/>
        <v>0</v>
      </c>
      <c r="F4156">
        <f t="shared" si="260"/>
        <v>0</v>
      </c>
      <c r="G4156" t="str">
        <f t="shared" si="261"/>
        <v/>
      </c>
      <c r="H4156" t="str">
        <f t="shared" si="259"/>
        <v/>
      </c>
    </row>
    <row r="4157" spans="1:8" x14ac:dyDescent="0.25">
      <c r="A4157" s="2"/>
      <c r="E4157">
        <f t="shared" si="262"/>
        <v>0</v>
      </c>
      <c r="F4157">
        <f t="shared" si="260"/>
        <v>0</v>
      </c>
      <c r="G4157" t="str">
        <f t="shared" si="261"/>
        <v/>
      </c>
      <c r="H4157" t="str">
        <f t="shared" si="259"/>
        <v/>
      </c>
    </row>
    <row r="4158" spans="1:8" x14ac:dyDescent="0.25">
      <c r="A4158" s="2"/>
      <c r="E4158">
        <f t="shared" si="262"/>
        <v>0</v>
      </c>
      <c r="F4158">
        <f t="shared" si="260"/>
        <v>0</v>
      </c>
      <c r="G4158" t="str">
        <f t="shared" si="261"/>
        <v/>
      </c>
      <c r="H4158" t="str">
        <f t="shared" si="259"/>
        <v/>
      </c>
    </row>
    <row r="4159" spans="1:8" x14ac:dyDescent="0.25">
      <c r="A4159" s="2"/>
      <c r="E4159">
        <f t="shared" si="262"/>
        <v>0</v>
      </c>
      <c r="F4159">
        <f t="shared" si="260"/>
        <v>0</v>
      </c>
      <c r="G4159" t="str">
        <f t="shared" si="261"/>
        <v/>
      </c>
      <c r="H4159" t="str">
        <f t="shared" si="259"/>
        <v/>
      </c>
    </row>
    <row r="4160" spans="1:8" x14ac:dyDescent="0.25">
      <c r="A4160" s="2"/>
      <c r="E4160">
        <f t="shared" si="262"/>
        <v>0</v>
      </c>
      <c r="F4160">
        <f t="shared" si="260"/>
        <v>0</v>
      </c>
      <c r="G4160" t="str">
        <f t="shared" si="261"/>
        <v/>
      </c>
      <c r="H4160" t="str">
        <f t="shared" si="259"/>
        <v/>
      </c>
    </row>
    <row r="4161" spans="1:8" x14ac:dyDescent="0.25">
      <c r="A4161" s="2"/>
      <c r="E4161">
        <f t="shared" si="262"/>
        <v>0</v>
      </c>
      <c r="F4161">
        <f t="shared" si="260"/>
        <v>0</v>
      </c>
      <c r="G4161" t="str">
        <f t="shared" si="261"/>
        <v/>
      </c>
      <c r="H4161" t="str">
        <f t="shared" si="259"/>
        <v/>
      </c>
    </row>
    <row r="4162" spans="1:8" x14ac:dyDescent="0.25">
      <c r="A4162" s="2"/>
      <c r="E4162">
        <f t="shared" si="262"/>
        <v>0</v>
      </c>
      <c r="F4162">
        <f t="shared" si="260"/>
        <v>0</v>
      </c>
      <c r="G4162" t="str">
        <f t="shared" si="261"/>
        <v/>
      </c>
      <c r="H4162" t="str">
        <f t="shared" si="259"/>
        <v/>
      </c>
    </row>
    <row r="4163" spans="1:8" x14ac:dyDescent="0.25">
      <c r="A4163" s="2"/>
      <c r="E4163">
        <f t="shared" si="262"/>
        <v>0</v>
      </c>
      <c r="F4163">
        <f t="shared" si="260"/>
        <v>0</v>
      </c>
      <c r="G4163" t="str">
        <f t="shared" si="261"/>
        <v/>
      </c>
      <c r="H4163" t="str">
        <f t="shared" si="259"/>
        <v/>
      </c>
    </row>
    <row r="4164" spans="1:8" x14ac:dyDescent="0.25">
      <c r="A4164" s="2"/>
      <c r="E4164">
        <f t="shared" si="262"/>
        <v>0</v>
      </c>
      <c r="F4164">
        <f t="shared" si="260"/>
        <v>0</v>
      </c>
      <c r="G4164" t="str">
        <f t="shared" si="261"/>
        <v/>
      </c>
      <c r="H4164" t="str">
        <f t="shared" si="259"/>
        <v/>
      </c>
    </row>
    <row r="4165" spans="1:8" x14ac:dyDescent="0.25">
      <c r="A4165" s="2"/>
      <c r="E4165">
        <f t="shared" si="262"/>
        <v>0</v>
      </c>
      <c r="F4165">
        <f t="shared" si="260"/>
        <v>0</v>
      </c>
      <c r="G4165" t="str">
        <f t="shared" si="261"/>
        <v/>
      </c>
      <c r="H4165" t="str">
        <f t="shared" si="259"/>
        <v/>
      </c>
    </row>
    <row r="4166" spans="1:8" x14ac:dyDescent="0.25">
      <c r="A4166" s="2"/>
      <c r="E4166">
        <f t="shared" si="262"/>
        <v>0</v>
      </c>
      <c r="F4166">
        <f t="shared" si="260"/>
        <v>0</v>
      </c>
      <c r="G4166" t="str">
        <f t="shared" si="261"/>
        <v/>
      </c>
      <c r="H4166" t="str">
        <f t="shared" si="259"/>
        <v/>
      </c>
    </row>
    <row r="4167" spans="1:8" x14ac:dyDescent="0.25">
      <c r="A4167" s="2"/>
      <c r="E4167">
        <f t="shared" si="262"/>
        <v>0</v>
      </c>
      <c r="F4167">
        <f t="shared" si="260"/>
        <v>0</v>
      </c>
      <c r="G4167" t="str">
        <f t="shared" si="261"/>
        <v/>
      </c>
      <c r="H4167" t="str">
        <f t="shared" si="259"/>
        <v/>
      </c>
    </row>
    <row r="4168" spans="1:8" x14ac:dyDescent="0.25">
      <c r="A4168" s="2"/>
      <c r="E4168">
        <f t="shared" si="262"/>
        <v>0</v>
      </c>
      <c r="F4168">
        <f t="shared" si="260"/>
        <v>0</v>
      </c>
      <c r="G4168" t="str">
        <f t="shared" si="261"/>
        <v/>
      </c>
      <c r="H4168" t="str">
        <f t="shared" si="259"/>
        <v/>
      </c>
    </row>
    <row r="4169" spans="1:8" x14ac:dyDescent="0.25">
      <c r="A4169" s="2"/>
      <c r="E4169">
        <f t="shared" si="262"/>
        <v>0</v>
      </c>
      <c r="F4169">
        <f t="shared" si="260"/>
        <v>0</v>
      </c>
      <c r="G4169" t="str">
        <f t="shared" si="261"/>
        <v/>
      </c>
      <c r="H4169" t="str">
        <f t="shared" si="259"/>
        <v/>
      </c>
    </row>
    <row r="4170" spans="1:8" x14ac:dyDescent="0.25">
      <c r="A4170" s="2"/>
      <c r="E4170">
        <f t="shared" si="262"/>
        <v>0</v>
      </c>
      <c r="F4170">
        <f t="shared" si="260"/>
        <v>0</v>
      </c>
      <c r="G4170" t="str">
        <f t="shared" si="261"/>
        <v/>
      </c>
      <c r="H4170" t="str">
        <f t="shared" si="259"/>
        <v/>
      </c>
    </row>
    <row r="4171" spans="1:8" x14ac:dyDescent="0.25">
      <c r="A4171" s="2"/>
      <c r="E4171">
        <f t="shared" si="262"/>
        <v>0</v>
      </c>
      <c r="F4171">
        <f t="shared" si="260"/>
        <v>0</v>
      </c>
      <c r="G4171" t="str">
        <f t="shared" si="261"/>
        <v/>
      </c>
      <c r="H4171" t="str">
        <f t="shared" si="259"/>
        <v/>
      </c>
    </row>
    <row r="4172" spans="1:8" x14ac:dyDescent="0.25">
      <c r="A4172" s="2"/>
      <c r="E4172">
        <f t="shared" si="262"/>
        <v>0</v>
      </c>
      <c r="F4172">
        <f t="shared" si="260"/>
        <v>0</v>
      </c>
      <c r="G4172" t="str">
        <f t="shared" si="261"/>
        <v/>
      </c>
      <c r="H4172" t="str">
        <f t="shared" si="259"/>
        <v/>
      </c>
    </row>
    <row r="4173" spans="1:8" x14ac:dyDescent="0.25">
      <c r="A4173" s="2"/>
      <c r="E4173">
        <f t="shared" si="262"/>
        <v>0</v>
      </c>
      <c r="F4173">
        <f t="shared" si="260"/>
        <v>0</v>
      </c>
      <c r="G4173" t="str">
        <f t="shared" si="261"/>
        <v/>
      </c>
      <c r="H4173" t="str">
        <f t="shared" ref="H4173:H4236" si="263">IFERROR(IF(F4173=0,"",IF(WEEKDAY($A4173)=3,F4173,"")-IF(F4172&lt;&gt;0,F4172,IF(F4171&lt;&gt;0,F4171,IF(F4170&lt;&gt;0,F4168,IF(F4169&lt;&gt;0,F4169,IF(F4168&lt;&gt;0,F4168,IF(F4167&lt;&gt;0,F4167,IF(F4166&lt;&gt;0,F4166,F4173)))))))),"")</f>
        <v/>
      </c>
    </row>
    <row r="4174" spans="1:8" x14ac:dyDescent="0.25">
      <c r="A4174" s="2"/>
      <c r="E4174">
        <f t="shared" si="262"/>
        <v>0</v>
      </c>
      <c r="F4174">
        <f t="shared" si="260"/>
        <v>0</v>
      </c>
      <c r="G4174" t="str">
        <f t="shared" si="261"/>
        <v/>
      </c>
      <c r="H4174" t="str">
        <f t="shared" si="263"/>
        <v/>
      </c>
    </row>
    <row r="4175" spans="1:8" x14ac:dyDescent="0.25">
      <c r="A4175" s="2"/>
      <c r="E4175">
        <f t="shared" si="262"/>
        <v>0</v>
      </c>
      <c r="F4175">
        <f t="shared" ref="F4175:F4238" si="264">IF(WEEKDAY($A4175)=3,$C4175-$D4175,0)</f>
        <v>0</v>
      </c>
      <c r="G4175" t="str">
        <f t="shared" si="261"/>
        <v/>
      </c>
      <c r="H4175" t="str">
        <f t="shared" si="263"/>
        <v/>
      </c>
    </row>
    <row r="4176" spans="1:8" x14ac:dyDescent="0.25">
      <c r="A4176" s="2"/>
      <c r="E4176">
        <f t="shared" si="262"/>
        <v>0</v>
      </c>
      <c r="F4176">
        <f t="shared" si="264"/>
        <v>0</v>
      </c>
      <c r="G4176" t="str">
        <f t="shared" si="261"/>
        <v/>
      </c>
      <c r="H4176" t="str">
        <f t="shared" si="263"/>
        <v/>
      </c>
    </row>
    <row r="4177" spans="1:8" x14ac:dyDescent="0.25">
      <c r="A4177" s="2"/>
      <c r="E4177">
        <f t="shared" si="262"/>
        <v>0</v>
      </c>
      <c r="F4177">
        <f t="shared" si="264"/>
        <v>0</v>
      </c>
      <c r="G4177" t="str">
        <f t="shared" si="261"/>
        <v/>
      </c>
      <c r="H4177" t="str">
        <f t="shared" si="263"/>
        <v/>
      </c>
    </row>
    <row r="4178" spans="1:8" x14ac:dyDescent="0.25">
      <c r="A4178" s="2"/>
      <c r="E4178">
        <f t="shared" si="262"/>
        <v>0</v>
      </c>
      <c r="F4178">
        <f t="shared" si="264"/>
        <v>0</v>
      </c>
      <c r="G4178" t="str">
        <f t="shared" si="261"/>
        <v/>
      </c>
      <c r="H4178" t="str">
        <f t="shared" si="263"/>
        <v/>
      </c>
    </row>
    <row r="4179" spans="1:8" x14ac:dyDescent="0.25">
      <c r="A4179" s="2"/>
      <c r="E4179">
        <f t="shared" si="262"/>
        <v>0</v>
      </c>
      <c r="F4179">
        <f t="shared" si="264"/>
        <v>0</v>
      </c>
      <c r="G4179" t="str">
        <f t="shared" si="261"/>
        <v/>
      </c>
      <c r="H4179" t="str">
        <f t="shared" si="263"/>
        <v/>
      </c>
    </row>
    <row r="4180" spans="1:8" x14ac:dyDescent="0.25">
      <c r="A4180" s="2"/>
      <c r="E4180">
        <f t="shared" si="262"/>
        <v>0</v>
      </c>
      <c r="F4180">
        <f t="shared" si="264"/>
        <v>0</v>
      </c>
      <c r="G4180" t="str">
        <f t="shared" si="261"/>
        <v/>
      </c>
      <c r="H4180" t="str">
        <f t="shared" si="263"/>
        <v/>
      </c>
    </row>
    <row r="4181" spans="1:8" x14ac:dyDescent="0.25">
      <c r="A4181" s="2"/>
      <c r="E4181">
        <f t="shared" si="262"/>
        <v>0</v>
      </c>
      <c r="F4181">
        <f t="shared" si="264"/>
        <v>0</v>
      </c>
      <c r="G4181" t="str">
        <f t="shared" si="261"/>
        <v/>
      </c>
      <c r="H4181" t="str">
        <f t="shared" si="263"/>
        <v/>
      </c>
    </row>
    <row r="4182" spans="1:8" x14ac:dyDescent="0.25">
      <c r="A4182" s="2"/>
      <c r="E4182">
        <f t="shared" si="262"/>
        <v>0</v>
      </c>
      <c r="F4182">
        <f t="shared" si="264"/>
        <v>0</v>
      </c>
      <c r="G4182" t="str">
        <f t="shared" ref="G4182:G4245" si="265">IFERROR(IF(WEEKDAY(A4182)=3,E4182,"")-IF(E4181="","",IF(E4180="","",IF(E4179="","",IF(E4178="","",IF(E4177="","",IF(E4176="","",IF(E4175="","",E4175))))))),"")</f>
        <v/>
      </c>
      <c r="H4182" t="str">
        <f t="shared" si="263"/>
        <v/>
      </c>
    </row>
    <row r="4183" spans="1:8" x14ac:dyDescent="0.25">
      <c r="A4183" s="2"/>
      <c r="E4183">
        <f t="shared" si="262"/>
        <v>0</v>
      </c>
      <c r="F4183">
        <f t="shared" si="264"/>
        <v>0</v>
      </c>
      <c r="G4183" t="str">
        <f t="shared" si="265"/>
        <v/>
      </c>
      <c r="H4183" t="str">
        <f t="shared" si="263"/>
        <v/>
      </c>
    </row>
    <row r="4184" spans="1:8" x14ac:dyDescent="0.25">
      <c r="A4184" s="2"/>
      <c r="E4184">
        <f t="shared" si="262"/>
        <v>0</v>
      </c>
      <c r="F4184">
        <f t="shared" si="264"/>
        <v>0</v>
      </c>
      <c r="G4184" t="str">
        <f t="shared" si="265"/>
        <v/>
      </c>
      <c r="H4184" t="str">
        <f t="shared" si="263"/>
        <v/>
      </c>
    </row>
    <row r="4185" spans="1:8" x14ac:dyDescent="0.25">
      <c r="A4185" s="2"/>
      <c r="E4185">
        <f t="shared" si="262"/>
        <v>0</v>
      </c>
      <c r="F4185">
        <f t="shared" si="264"/>
        <v>0</v>
      </c>
      <c r="G4185" t="str">
        <f t="shared" si="265"/>
        <v/>
      </c>
      <c r="H4185" t="str">
        <f t="shared" si="263"/>
        <v/>
      </c>
    </row>
    <row r="4186" spans="1:8" x14ac:dyDescent="0.25">
      <c r="A4186" s="2"/>
      <c r="E4186">
        <f t="shared" si="262"/>
        <v>0</v>
      </c>
      <c r="F4186">
        <f t="shared" si="264"/>
        <v>0</v>
      </c>
      <c r="G4186" t="str">
        <f t="shared" si="265"/>
        <v/>
      </c>
      <c r="H4186" t="str">
        <f t="shared" si="263"/>
        <v/>
      </c>
    </row>
    <row r="4187" spans="1:8" x14ac:dyDescent="0.25">
      <c r="A4187" s="2"/>
      <c r="E4187">
        <f t="shared" si="262"/>
        <v>0</v>
      </c>
      <c r="F4187">
        <f t="shared" si="264"/>
        <v>0</v>
      </c>
      <c r="G4187" t="str">
        <f t="shared" si="265"/>
        <v/>
      </c>
      <c r="H4187" t="str">
        <f t="shared" si="263"/>
        <v/>
      </c>
    </row>
    <row r="4188" spans="1:8" x14ac:dyDescent="0.25">
      <c r="A4188" s="2"/>
      <c r="E4188">
        <f t="shared" si="262"/>
        <v>0</v>
      </c>
      <c r="F4188">
        <f t="shared" si="264"/>
        <v>0</v>
      </c>
      <c r="G4188" t="str">
        <f t="shared" si="265"/>
        <v/>
      </c>
      <c r="H4188" t="str">
        <f t="shared" si="263"/>
        <v/>
      </c>
    </row>
    <row r="4189" spans="1:8" x14ac:dyDescent="0.25">
      <c r="A4189" s="2"/>
      <c r="E4189">
        <f t="shared" ref="E4189:E4252" si="266">IF(WEEKDAY($A4189)=3,B4189,0)</f>
        <v>0</v>
      </c>
      <c r="F4189">
        <f t="shared" si="264"/>
        <v>0</v>
      </c>
      <c r="G4189" t="str">
        <f t="shared" si="265"/>
        <v/>
      </c>
      <c r="H4189" t="str">
        <f t="shared" si="263"/>
        <v/>
      </c>
    </row>
    <row r="4190" spans="1:8" x14ac:dyDescent="0.25">
      <c r="A4190" s="2"/>
      <c r="E4190">
        <f t="shared" si="266"/>
        <v>0</v>
      </c>
      <c r="F4190">
        <f t="shared" si="264"/>
        <v>0</v>
      </c>
      <c r="G4190" t="str">
        <f t="shared" si="265"/>
        <v/>
      </c>
      <c r="H4190" t="str">
        <f t="shared" si="263"/>
        <v/>
      </c>
    </row>
    <row r="4191" spans="1:8" x14ac:dyDescent="0.25">
      <c r="A4191" s="2"/>
      <c r="E4191">
        <f t="shared" si="266"/>
        <v>0</v>
      </c>
      <c r="F4191">
        <f t="shared" si="264"/>
        <v>0</v>
      </c>
      <c r="G4191" t="str">
        <f t="shared" si="265"/>
        <v/>
      </c>
      <c r="H4191" t="str">
        <f t="shared" si="263"/>
        <v/>
      </c>
    </row>
    <row r="4192" spans="1:8" x14ac:dyDescent="0.25">
      <c r="A4192" s="2"/>
      <c r="E4192">
        <f t="shared" si="266"/>
        <v>0</v>
      </c>
      <c r="F4192">
        <f t="shared" si="264"/>
        <v>0</v>
      </c>
      <c r="G4192" t="str">
        <f t="shared" si="265"/>
        <v/>
      </c>
      <c r="H4192" t="str">
        <f t="shared" si="263"/>
        <v/>
      </c>
    </row>
    <row r="4193" spans="1:8" x14ac:dyDescent="0.25">
      <c r="A4193" s="2"/>
      <c r="E4193">
        <f t="shared" si="266"/>
        <v>0</v>
      </c>
      <c r="F4193">
        <f t="shared" si="264"/>
        <v>0</v>
      </c>
      <c r="G4193" t="str">
        <f t="shared" si="265"/>
        <v/>
      </c>
      <c r="H4193" t="str">
        <f t="shared" si="263"/>
        <v/>
      </c>
    </row>
    <row r="4194" spans="1:8" x14ac:dyDescent="0.25">
      <c r="A4194" s="2"/>
      <c r="E4194">
        <f t="shared" si="266"/>
        <v>0</v>
      </c>
      <c r="F4194">
        <f t="shared" si="264"/>
        <v>0</v>
      </c>
      <c r="G4194" t="str">
        <f t="shared" si="265"/>
        <v/>
      </c>
      <c r="H4194" t="str">
        <f t="shared" si="263"/>
        <v/>
      </c>
    </row>
    <row r="4195" spans="1:8" x14ac:dyDescent="0.25">
      <c r="A4195" s="2"/>
      <c r="E4195">
        <f t="shared" si="266"/>
        <v>0</v>
      </c>
      <c r="F4195">
        <f t="shared" si="264"/>
        <v>0</v>
      </c>
      <c r="G4195" t="str">
        <f t="shared" si="265"/>
        <v/>
      </c>
      <c r="H4195" t="str">
        <f t="shared" si="263"/>
        <v/>
      </c>
    </row>
    <row r="4196" spans="1:8" x14ac:dyDescent="0.25">
      <c r="A4196" s="2"/>
      <c r="E4196">
        <f t="shared" si="266"/>
        <v>0</v>
      </c>
      <c r="F4196">
        <f t="shared" si="264"/>
        <v>0</v>
      </c>
      <c r="G4196" t="str">
        <f t="shared" si="265"/>
        <v/>
      </c>
      <c r="H4196" t="str">
        <f t="shared" si="263"/>
        <v/>
      </c>
    </row>
    <row r="4197" spans="1:8" x14ac:dyDescent="0.25">
      <c r="A4197" s="2"/>
      <c r="E4197">
        <f t="shared" si="266"/>
        <v>0</v>
      </c>
      <c r="F4197">
        <f t="shared" si="264"/>
        <v>0</v>
      </c>
      <c r="G4197" t="str">
        <f t="shared" si="265"/>
        <v/>
      </c>
      <c r="H4197" t="str">
        <f t="shared" si="263"/>
        <v/>
      </c>
    </row>
    <row r="4198" spans="1:8" x14ac:dyDescent="0.25">
      <c r="A4198" s="2"/>
      <c r="E4198">
        <f t="shared" si="266"/>
        <v>0</v>
      </c>
      <c r="F4198">
        <f t="shared" si="264"/>
        <v>0</v>
      </c>
      <c r="G4198" t="str">
        <f t="shared" si="265"/>
        <v/>
      </c>
      <c r="H4198" t="str">
        <f t="shared" si="263"/>
        <v/>
      </c>
    </row>
    <row r="4199" spans="1:8" x14ac:dyDescent="0.25">
      <c r="A4199" s="2"/>
      <c r="E4199">
        <f t="shared" si="266"/>
        <v>0</v>
      </c>
      <c r="F4199">
        <f t="shared" si="264"/>
        <v>0</v>
      </c>
      <c r="G4199" t="str">
        <f t="shared" si="265"/>
        <v/>
      </c>
      <c r="H4199" t="str">
        <f t="shared" si="263"/>
        <v/>
      </c>
    </row>
    <row r="4200" spans="1:8" x14ac:dyDescent="0.25">
      <c r="A4200" s="2"/>
      <c r="E4200">
        <f t="shared" si="266"/>
        <v>0</v>
      </c>
      <c r="F4200">
        <f t="shared" si="264"/>
        <v>0</v>
      </c>
      <c r="G4200" t="str">
        <f t="shared" si="265"/>
        <v/>
      </c>
      <c r="H4200" t="str">
        <f t="shared" si="263"/>
        <v/>
      </c>
    </row>
    <row r="4201" spans="1:8" x14ac:dyDescent="0.25">
      <c r="A4201" s="2"/>
      <c r="E4201">
        <f t="shared" si="266"/>
        <v>0</v>
      </c>
      <c r="F4201">
        <f t="shared" si="264"/>
        <v>0</v>
      </c>
      <c r="G4201" t="str">
        <f t="shared" si="265"/>
        <v/>
      </c>
      <c r="H4201" t="str">
        <f t="shared" si="263"/>
        <v/>
      </c>
    </row>
    <row r="4202" spans="1:8" x14ac:dyDescent="0.25">
      <c r="A4202" s="2"/>
      <c r="E4202">
        <f t="shared" si="266"/>
        <v>0</v>
      </c>
      <c r="F4202">
        <f t="shared" si="264"/>
        <v>0</v>
      </c>
      <c r="G4202" t="str">
        <f t="shared" si="265"/>
        <v/>
      </c>
      <c r="H4202" t="str">
        <f t="shared" si="263"/>
        <v/>
      </c>
    </row>
    <row r="4203" spans="1:8" x14ac:dyDescent="0.25">
      <c r="A4203" s="2"/>
      <c r="E4203">
        <f t="shared" si="266"/>
        <v>0</v>
      </c>
      <c r="F4203">
        <f t="shared" si="264"/>
        <v>0</v>
      </c>
      <c r="G4203" t="str">
        <f t="shared" si="265"/>
        <v/>
      </c>
      <c r="H4203" t="str">
        <f t="shared" si="263"/>
        <v/>
      </c>
    </row>
    <row r="4204" spans="1:8" x14ac:dyDescent="0.25">
      <c r="A4204" s="2"/>
      <c r="E4204">
        <f t="shared" si="266"/>
        <v>0</v>
      </c>
      <c r="F4204">
        <f t="shared" si="264"/>
        <v>0</v>
      </c>
      <c r="G4204" t="str">
        <f t="shared" si="265"/>
        <v/>
      </c>
      <c r="H4204" t="str">
        <f t="shared" si="263"/>
        <v/>
      </c>
    </row>
    <row r="4205" spans="1:8" x14ac:dyDescent="0.25">
      <c r="A4205" s="2"/>
      <c r="E4205">
        <f t="shared" si="266"/>
        <v>0</v>
      </c>
      <c r="F4205">
        <f t="shared" si="264"/>
        <v>0</v>
      </c>
      <c r="G4205" t="str">
        <f t="shared" si="265"/>
        <v/>
      </c>
      <c r="H4205" t="str">
        <f t="shared" si="263"/>
        <v/>
      </c>
    </row>
    <row r="4206" spans="1:8" x14ac:dyDescent="0.25">
      <c r="A4206" s="2"/>
      <c r="E4206">
        <f t="shared" si="266"/>
        <v>0</v>
      </c>
      <c r="F4206">
        <f t="shared" si="264"/>
        <v>0</v>
      </c>
      <c r="G4206" t="str">
        <f t="shared" si="265"/>
        <v/>
      </c>
      <c r="H4206" t="str">
        <f t="shared" si="263"/>
        <v/>
      </c>
    </row>
    <row r="4207" spans="1:8" x14ac:dyDescent="0.25">
      <c r="A4207" s="2"/>
      <c r="E4207">
        <f t="shared" si="266"/>
        <v>0</v>
      </c>
      <c r="F4207">
        <f t="shared" si="264"/>
        <v>0</v>
      </c>
      <c r="G4207" t="str">
        <f t="shared" si="265"/>
        <v/>
      </c>
      <c r="H4207" t="str">
        <f t="shared" si="263"/>
        <v/>
      </c>
    </row>
    <row r="4208" spans="1:8" x14ac:dyDescent="0.25">
      <c r="A4208" s="2"/>
      <c r="E4208">
        <f t="shared" si="266"/>
        <v>0</v>
      </c>
      <c r="F4208">
        <f t="shared" si="264"/>
        <v>0</v>
      </c>
      <c r="G4208" t="str">
        <f t="shared" si="265"/>
        <v/>
      </c>
      <c r="H4208" t="str">
        <f t="shared" si="263"/>
        <v/>
      </c>
    </row>
    <row r="4209" spans="1:8" x14ac:dyDescent="0.25">
      <c r="A4209" s="2"/>
      <c r="E4209">
        <f t="shared" si="266"/>
        <v>0</v>
      </c>
      <c r="F4209">
        <f t="shared" si="264"/>
        <v>0</v>
      </c>
      <c r="G4209" t="str">
        <f t="shared" si="265"/>
        <v/>
      </c>
      <c r="H4209" t="str">
        <f t="shared" si="263"/>
        <v/>
      </c>
    </row>
    <row r="4210" spans="1:8" x14ac:dyDescent="0.25">
      <c r="A4210" s="2"/>
      <c r="E4210">
        <f t="shared" si="266"/>
        <v>0</v>
      </c>
      <c r="F4210">
        <f t="shared" si="264"/>
        <v>0</v>
      </c>
      <c r="G4210" t="str">
        <f t="shared" si="265"/>
        <v/>
      </c>
      <c r="H4210" t="str">
        <f t="shared" si="263"/>
        <v/>
      </c>
    </row>
    <row r="4211" spans="1:8" x14ac:dyDescent="0.25">
      <c r="A4211" s="2"/>
      <c r="E4211">
        <f t="shared" si="266"/>
        <v>0</v>
      </c>
      <c r="F4211">
        <f t="shared" si="264"/>
        <v>0</v>
      </c>
      <c r="G4211" t="str">
        <f t="shared" si="265"/>
        <v/>
      </c>
      <c r="H4211" t="str">
        <f t="shared" si="263"/>
        <v/>
      </c>
    </row>
    <row r="4212" spans="1:8" x14ac:dyDescent="0.25">
      <c r="A4212" s="2"/>
      <c r="E4212">
        <f t="shared" si="266"/>
        <v>0</v>
      </c>
      <c r="F4212">
        <f t="shared" si="264"/>
        <v>0</v>
      </c>
      <c r="G4212" t="str">
        <f t="shared" si="265"/>
        <v/>
      </c>
      <c r="H4212" t="str">
        <f t="shared" si="263"/>
        <v/>
      </c>
    </row>
    <row r="4213" spans="1:8" x14ac:dyDescent="0.25">
      <c r="A4213" s="2"/>
      <c r="E4213">
        <f t="shared" si="266"/>
        <v>0</v>
      </c>
      <c r="F4213">
        <f t="shared" si="264"/>
        <v>0</v>
      </c>
      <c r="G4213" t="str">
        <f t="shared" si="265"/>
        <v/>
      </c>
      <c r="H4213" t="str">
        <f t="shared" si="263"/>
        <v/>
      </c>
    </row>
    <row r="4214" spans="1:8" x14ac:dyDescent="0.25">
      <c r="A4214" s="2"/>
      <c r="E4214">
        <f t="shared" si="266"/>
        <v>0</v>
      </c>
      <c r="F4214">
        <f t="shared" si="264"/>
        <v>0</v>
      </c>
      <c r="G4214" t="str">
        <f t="shared" si="265"/>
        <v/>
      </c>
      <c r="H4214" t="str">
        <f t="shared" si="263"/>
        <v/>
      </c>
    </row>
    <row r="4215" spans="1:8" x14ac:dyDescent="0.25">
      <c r="A4215" s="2"/>
      <c r="E4215">
        <f t="shared" si="266"/>
        <v>0</v>
      </c>
      <c r="F4215">
        <f t="shared" si="264"/>
        <v>0</v>
      </c>
      <c r="G4215" t="str">
        <f t="shared" si="265"/>
        <v/>
      </c>
      <c r="H4215" t="str">
        <f t="shared" si="263"/>
        <v/>
      </c>
    </row>
    <row r="4216" spans="1:8" x14ac:dyDescent="0.25">
      <c r="A4216" s="2"/>
      <c r="E4216">
        <f t="shared" si="266"/>
        <v>0</v>
      </c>
      <c r="F4216">
        <f t="shared" si="264"/>
        <v>0</v>
      </c>
      <c r="G4216" t="str">
        <f t="shared" si="265"/>
        <v/>
      </c>
      <c r="H4216" t="str">
        <f t="shared" si="263"/>
        <v/>
      </c>
    </row>
    <row r="4217" spans="1:8" x14ac:dyDescent="0.25">
      <c r="A4217" s="2"/>
      <c r="E4217">
        <f t="shared" si="266"/>
        <v>0</v>
      </c>
      <c r="F4217">
        <f t="shared" si="264"/>
        <v>0</v>
      </c>
      <c r="G4217" t="str">
        <f t="shared" si="265"/>
        <v/>
      </c>
      <c r="H4217" t="str">
        <f t="shared" si="263"/>
        <v/>
      </c>
    </row>
    <row r="4218" spans="1:8" x14ac:dyDescent="0.25">
      <c r="A4218" s="2"/>
      <c r="E4218">
        <f t="shared" si="266"/>
        <v>0</v>
      </c>
      <c r="F4218">
        <f t="shared" si="264"/>
        <v>0</v>
      </c>
      <c r="G4218" t="str">
        <f t="shared" si="265"/>
        <v/>
      </c>
      <c r="H4218" t="str">
        <f t="shared" si="263"/>
        <v/>
      </c>
    </row>
    <row r="4219" spans="1:8" x14ac:dyDescent="0.25">
      <c r="A4219" s="2"/>
      <c r="E4219">
        <f t="shared" si="266"/>
        <v>0</v>
      </c>
      <c r="F4219">
        <f t="shared" si="264"/>
        <v>0</v>
      </c>
      <c r="G4219" t="str">
        <f t="shared" si="265"/>
        <v/>
      </c>
      <c r="H4219" t="str">
        <f t="shared" si="263"/>
        <v/>
      </c>
    </row>
    <row r="4220" spans="1:8" x14ac:dyDescent="0.25">
      <c r="A4220" s="2"/>
      <c r="E4220">
        <f t="shared" si="266"/>
        <v>0</v>
      </c>
      <c r="F4220">
        <f t="shared" si="264"/>
        <v>0</v>
      </c>
      <c r="G4220" t="str">
        <f t="shared" si="265"/>
        <v/>
      </c>
      <c r="H4220" t="str">
        <f t="shared" si="263"/>
        <v/>
      </c>
    </row>
    <row r="4221" spans="1:8" x14ac:dyDescent="0.25">
      <c r="A4221" s="2"/>
      <c r="E4221">
        <f t="shared" si="266"/>
        <v>0</v>
      </c>
      <c r="F4221">
        <f t="shared" si="264"/>
        <v>0</v>
      </c>
      <c r="G4221" t="str">
        <f t="shared" si="265"/>
        <v/>
      </c>
      <c r="H4221" t="str">
        <f t="shared" si="263"/>
        <v/>
      </c>
    </row>
    <row r="4222" spans="1:8" x14ac:dyDescent="0.25">
      <c r="A4222" s="2"/>
      <c r="E4222">
        <f t="shared" si="266"/>
        <v>0</v>
      </c>
      <c r="F4222">
        <f t="shared" si="264"/>
        <v>0</v>
      </c>
      <c r="G4222" t="str">
        <f t="shared" si="265"/>
        <v/>
      </c>
      <c r="H4222" t="str">
        <f t="shared" si="263"/>
        <v/>
      </c>
    </row>
    <row r="4223" spans="1:8" x14ac:dyDescent="0.25">
      <c r="A4223" s="2"/>
      <c r="E4223">
        <f t="shared" si="266"/>
        <v>0</v>
      </c>
      <c r="F4223">
        <f t="shared" si="264"/>
        <v>0</v>
      </c>
      <c r="G4223" t="str">
        <f t="shared" si="265"/>
        <v/>
      </c>
      <c r="H4223" t="str">
        <f t="shared" si="263"/>
        <v/>
      </c>
    </row>
    <row r="4224" spans="1:8" x14ac:dyDescent="0.25">
      <c r="A4224" s="2"/>
      <c r="E4224">
        <f t="shared" si="266"/>
        <v>0</v>
      </c>
      <c r="F4224">
        <f t="shared" si="264"/>
        <v>0</v>
      </c>
      <c r="G4224" t="str">
        <f t="shared" si="265"/>
        <v/>
      </c>
      <c r="H4224" t="str">
        <f t="shared" si="263"/>
        <v/>
      </c>
    </row>
    <row r="4225" spans="1:8" x14ac:dyDescent="0.25">
      <c r="A4225" s="2"/>
      <c r="E4225">
        <f t="shared" si="266"/>
        <v>0</v>
      </c>
      <c r="F4225">
        <f t="shared" si="264"/>
        <v>0</v>
      </c>
      <c r="G4225" t="str">
        <f t="shared" si="265"/>
        <v/>
      </c>
      <c r="H4225" t="str">
        <f t="shared" si="263"/>
        <v/>
      </c>
    </row>
    <row r="4226" spans="1:8" x14ac:dyDescent="0.25">
      <c r="A4226" s="2"/>
      <c r="E4226">
        <f t="shared" si="266"/>
        <v>0</v>
      </c>
      <c r="F4226">
        <f t="shared" si="264"/>
        <v>0</v>
      </c>
      <c r="G4226" t="str">
        <f t="shared" si="265"/>
        <v/>
      </c>
      <c r="H4226" t="str">
        <f t="shared" si="263"/>
        <v/>
      </c>
    </row>
    <row r="4227" spans="1:8" x14ac:dyDescent="0.25">
      <c r="A4227" s="2"/>
      <c r="E4227">
        <f t="shared" si="266"/>
        <v>0</v>
      </c>
      <c r="F4227">
        <f t="shared" si="264"/>
        <v>0</v>
      </c>
      <c r="G4227" t="str">
        <f t="shared" si="265"/>
        <v/>
      </c>
      <c r="H4227" t="str">
        <f t="shared" si="263"/>
        <v/>
      </c>
    </row>
    <row r="4228" spans="1:8" x14ac:dyDescent="0.25">
      <c r="A4228" s="2"/>
      <c r="E4228">
        <f t="shared" si="266"/>
        <v>0</v>
      </c>
      <c r="F4228">
        <f t="shared" si="264"/>
        <v>0</v>
      </c>
      <c r="G4228" t="str">
        <f t="shared" si="265"/>
        <v/>
      </c>
      <c r="H4228" t="str">
        <f t="shared" si="263"/>
        <v/>
      </c>
    </row>
    <row r="4229" spans="1:8" x14ac:dyDescent="0.25">
      <c r="A4229" s="2"/>
      <c r="E4229">
        <f t="shared" si="266"/>
        <v>0</v>
      </c>
      <c r="F4229">
        <f t="shared" si="264"/>
        <v>0</v>
      </c>
      <c r="G4229" t="str">
        <f t="shared" si="265"/>
        <v/>
      </c>
      <c r="H4229" t="str">
        <f t="shared" si="263"/>
        <v/>
      </c>
    </row>
    <row r="4230" spans="1:8" x14ac:dyDescent="0.25">
      <c r="A4230" s="2"/>
      <c r="E4230">
        <f t="shared" si="266"/>
        <v>0</v>
      </c>
      <c r="F4230">
        <f t="shared" si="264"/>
        <v>0</v>
      </c>
      <c r="G4230" t="str">
        <f t="shared" si="265"/>
        <v/>
      </c>
      <c r="H4230" t="str">
        <f t="shared" si="263"/>
        <v/>
      </c>
    </row>
    <row r="4231" spans="1:8" x14ac:dyDescent="0.25">
      <c r="A4231" s="2"/>
      <c r="E4231">
        <f t="shared" si="266"/>
        <v>0</v>
      </c>
      <c r="F4231">
        <f t="shared" si="264"/>
        <v>0</v>
      </c>
      <c r="G4231" t="str">
        <f t="shared" si="265"/>
        <v/>
      </c>
      <c r="H4231" t="str">
        <f t="shared" si="263"/>
        <v/>
      </c>
    </row>
    <row r="4232" spans="1:8" x14ac:dyDescent="0.25">
      <c r="A4232" s="2"/>
      <c r="E4232">
        <f t="shared" si="266"/>
        <v>0</v>
      </c>
      <c r="F4232">
        <f t="shared" si="264"/>
        <v>0</v>
      </c>
      <c r="G4232" t="str">
        <f t="shared" si="265"/>
        <v/>
      </c>
      <c r="H4232" t="str">
        <f t="shared" si="263"/>
        <v/>
      </c>
    </row>
    <row r="4233" spans="1:8" x14ac:dyDescent="0.25">
      <c r="A4233" s="2"/>
      <c r="E4233">
        <f t="shared" si="266"/>
        <v>0</v>
      </c>
      <c r="F4233">
        <f t="shared" si="264"/>
        <v>0</v>
      </c>
      <c r="G4233" t="str">
        <f t="shared" si="265"/>
        <v/>
      </c>
      <c r="H4233" t="str">
        <f t="shared" si="263"/>
        <v/>
      </c>
    </row>
    <row r="4234" spans="1:8" x14ac:dyDescent="0.25">
      <c r="A4234" s="2"/>
      <c r="E4234">
        <f t="shared" si="266"/>
        <v>0</v>
      </c>
      <c r="F4234">
        <f t="shared" si="264"/>
        <v>0</v>
      </c>
      <c r="G4234" t="str">
        <f t="shared" si="265"/>
        <v/>
      </c>
      <c r="H4234" t="str">
        <f t="shared" si="263"/>
        <v/>
      </c>
    </row>
    <row r="4235" spans="1:8" x14ac:dyDescent="0.25">
      <c r="A4235" s="2"/>
      <c r="E4235">
        <f t="shared" si="266"/>
        <v>0</v>
      </c>
      <c r="F4235">
        <f t="shared" si="264"/>
        <v>0</v>
      </c>
      <c r="G4235" t="str">
        <f t="shared" si="265"/>
        <v/>
      </c>
      <c r="H4235" t="str">
        <f t="shared" si="263"/>
        <v/>
      </c>
    </row>
    <row r="4236" spans="1:8" x14ac:dyDescent="0.25">
      <c r="A4236" s="2"/>
      <c r="E4236">
        <f t="shared" si="266"/>
        <v>0</v>
      </c>
      <c r="F4236">
        <f t="shared" si="264"/>
        <v>0</v>
      </c>
      <c r="G4236" t="str">
        <f t="shared" si="265"/>
        <v/>
      </c>
      <c r="H4236" t="str">
        <f t="shared" si="263"/>
        <v/>
      </c>
    </row>
    <row r="4237" spans="1:8" x14ac:dyDescent="0.25">
      <c r="A4237" s="2"/>
      <c r="E4237">
        <f t="shared" si="266"/>
        <v>0</v>
      </c>
      <c r="F4237">
        <f t="shared" si="264"/>
        <v>0</v>
      </c>
      <c r="G4237" t="str">
        <f t="shared" si="265"/>
        <v/>
      </c>
      <c r="H4237" t="str">
        <f t="shared" ref="H4237:H4300" si="267">IFERROR(IF(F4237=0,"",IF(WEEKDAY($A4237)=3,F4237,"")-IF(F4236&lt;&gt;0,F4236,IF(F4235&lt;&gt;0,F4235,IF(F4234&lt;&gt;0,F4232,IF(F4233&lt;&gt;0,F4233,IF(F4232&lt;&gt;0,F4232,IF(F4231&lt;&gt;0,F4231,IF(F4230&lt;&gt;0,F4230,F4237)))))))),"")</f>
        <v/>
      </c>
    </row>
    <row r="4238" spans="1:8" x14ac:dyDescent="0.25">
      <c r="A4238" s="2"/>
      <c r="E4238">
        <f t="shared" si="266"/>
        <v>0</v>
      </c>
      <c r="F4238">
        <f t="shared" si="264"/>
        <v>0</v>
      </c>
      <c r="G4238" t="str">
        <f t="shared" si="265"/>
        <v/>
      </c>
      <c r="H4238" t="str">
        <f t="shared" si="267"/>
        <v/>
      </c>
    </row>
    <row r="4239" spans="1:8" x14ac:dyDescent="0.25">
      <c r="A4239" s="2"/>
      <c r="E4239">
        <f t="shared" si="266"/>
        <v>0</v>
      </c>
      <c r="F4239">
        <f t="shared" ref="F4239:F4302" si="268">IF(WEEKDAY($A4239)=3,$C4239-$D4239,0)</f>
        <v>0</v>
      </c>
      <c r="G4239" t="str">
        <f t="shared" si="265"/>
        <v/>
      </c>
      <c r="H4239" t="str">
        <f t="shared" si="267"/>
        <v/>
      </c>
    </row>
    <row r="4240" spans="1:8" x14ac:dyDescent="0.25">
      <c r="A4240" s="2"/>
      <c r="E4240">
        <f t="shared" si="266"/>
        <v>0</v>
      </c>
      <c r="F4240">
        <f t="shared" si="268"/>
        <v>0</v>
      </c>
      <c r="G4240" t="str">
        <f t="shared" si="265"/>
        <v/>
      </c>
      <c r="H4240" t="str">
        <f t="shared" si="267"/>
        <v/>
      </c>
    </row>
    <row r="4241" spans="1:8" x14ac:dyDescent="0.25">
      <c r="A4241" s="2"/>
      <c r="E4241">
        <f t="shared" si="266"/>
        <v>0</v>
      </c>
      <c r="F4241">
        <f t="shared" si="268"/>
        <v>0</v>
      </c>
      <c r="G4241" t="str">
        <f t="shared" si="265"/>
        <v/>
      </c>
      <c r="H4241" t="str">
        <f t="shared" si="267"/>
        <v/>
      </c>
    </row>
    <row r="4242" spans="1:8" x14ac:dyDescent="0.25">
      <c r="A4242" s="2"/>
      <c r="E4242">
        <f t="shared" si="266"/>
        <v>0</v>
      </c>
      <c r="F4242">
        <f t="shared" si="268"/>
        <v>0</v>
      </c>
      <c r="G4242" t="str">
        <f t="shared" si="265"/>
        <v/>
      </c>
      <c r="H4242" t="str">
        <f t="shared" si="267"/>
        <v/>
      </c>
    </row>
    <row r="4243" spans="1:8" x14ac:dyDescent="0.25">
      <c r="A4243" s="2"/>
      <c r="E4243">
        <f t="shared" si="266"/>
        <v>0</v>
      </c>
      <c r="F4243">
        <f t="shared" si="268"/>
        <v>0</v>
      </c>
      <c r="G4243" t="str">
        <f t="shared" si="265"/>
        <v/>
      </c>
      <c r="H4243" t="str">
        <f t="shared" si="267"/>
        <v/>
      </c>
    </row>
    <row r="4244" spans="1:8" x14ac:dyDescent="0.25">
      <c r="A4244" s="2"/>
      <c r="E4244">
        <f t="shared" si="266"/>
        <v>0</v>
      </c>
      <c r="F4244">
        <f t="shared" si="268"/>
        <v>0</v>
      </c>
      <c r="G4244" t="str">
        <f t="shared" si="265"/>
        <v/>
      </c>
      <c r="H4244" t="str">
        <f t="shared" si="267"/>
        <v/>
      </c>
    </row>
    <row r="4245" spans="1:8" x14ac:dyDescent="0.25">
      <c r="A4245" s="2"/>
      <c r="E4245">
        <f t="shared" si="266"/>
        <v>0</v>
      </c>
      <c r="F4245">
        <f t="shared" si="268"/>
        <v>0</v>
      </c>
      <c r="G4245" t="str">
        <f t="shared" si="265"/>
        <v/>
      </c>
      <c r="H4245" t="str">
        <f t="shared" si="267"/>
        <v/>
      </c>
    </row>
    <row r="4246" spans="1:8" x14ac:dyDescent="0.25">
      <c r="A4246" s="2"/>
      <c r="E4246">
        <f t="shared" si="266"/>
        <v>0</v>
      </c>
      <c r="F4246">
        <f t="shared" si="268"/>
        <v>0</v>
      </c>
      <c r="G4246" t="str">
        <f t="shared" ref="G4246:G4309" si="269">IFERROR(IF(WEEKDAY(A4246)=3,E4246,"")-IF(E4245="","",IF(E4244="","",IF(E4243="","",IF(E4242="","",IF(E4241="","",IF(E4240="","",IF(E4239="","",E4239))))))),"")</f>
        <v/>
      </c>
      <c r="H4246" t="str">
        <f t="shared" si="267"/>
        <v/>
      </c>
    </row>
    <row r="4247" spans="1:8" x14ac:dyDescent="0.25">
      <c r="A4247" s="2"/>
      <c r="E4247">
        <f t="shared" si="266"/>
        <v>0</v>
      </c>
      <c r="F4247">
        <f t="shared" si="268"/>
        <v>0</v>
      </c>
      <c r="G4247" t="str">
        <f t="shared" si="269"/>
        <v/>
      </c>
      <c r="H4247" t="str">
        <f t="shared" si="267"/>
        <v/>
      </c>
    </row>
    <row r="4248" spans="1:8" x14ac:dyDescent="0.25">
      <c r="A4248" s="2"/>
      <c r="E4248">
        <f t="shared" si="266"/>
        <v>0</v>
      </c>
      <c r="F4248">
        <f t="shared" si="268"/>
        <v>0</v>
      </c>
      <c r="G4248" t="str">
        <f t="shared" si="269"/>
        <v/>
      </c>
      <c r="H4248" t="str">
        <f t="shared" si="267"/>
        <v/>
      </c>
    </row>
    <row r="4249" spans="1:8" x14ac:dyDescent="0.25">
      <c r="A4249" s="2"/>
      <c r="E4249">
        <f t="shared" si="266"/>
        <v>0</v>
      </c>
      <c r="F4249">
        <f t="shared" si="268"/>
        <v>0</v>
      </c>
      <c r="G4249" t="str">
        <f t="shared" si="269"/>
        <v/>
      </c>
      <c r="H4249" t="str">
        <f t="shared" si="267"/>
        <v/>
      </c>
    </row>
    <row r="4250" spans="1:8" x14ac:dyDescent="0.25">
      <c r="A4250" s="2"/>
      <c r="E4250">
        <f t="shared" si="266"/>
        <v>0</v>
      </c>
      <c r="F4250">
        <f t="shared" si="268"/>
        <v>0</v>
      </c>
      <c r="G4250" t="str">
        <f t="shared" si="269"/>
        <v/>
      </c>
      <c r="H4250" t="str">
        <f t="shared" si="267"/>
        <v/>
      </c>
    </row>
    <row r="4251" spans="1:8" x14ac:dyDescent="0.25">
      <c r="A4251" s="2"/>
      <c r="E4251">
        <f t="shared" si="266"/>
        <v>0</v>
      </c>
      <c r="F4251">
        <f t="shared" si="268"/>
        <v>0</v>
      </c>
      <c r="G4251" t="str">
        <f t="shared" si="269"/>
        <v/>
      </c>
      <c r="H4251" t="str">
        <f t="shared" si="267"/>
        <v/>
      </c>
    </row>
    <row r="4252" spans="1:8" x14ac:dyDescent="0.25">
      <c r="A4252" s="2"/>
      <c r="E4252">
        <f t="shared" si="266"/>
        <v>0</v>
      </c>
      <c r="F4252">
        <f t="shared" si="268"/>
        <v>0</v>
      </c>
      <c r="G4252" t="str">
        <f t="shared" si="269"/>
        <v/>
      </c>
      <c r="H4252" t="str">
        <f t="shared" si="267"/>
        <v/>
      </c>
    </row>
    <row r="4253" spans="1:8" x14ac:dyDescent="0.25">
      <c r="A4253" s="2"/>
      <c r="E4253">
        <f t="shared" ref="E4253:E4316" si="270">IF(WEEKDAY($A4253)=3,B4253,0)</f>
        <v>0</v>
      </c>
      <c r="F4253">
        <f t="shared" si="268"/>
        <v>0</v>
      </c>
      <c r="G4253" t="str">
        <f t="shared" si="269"/>
        <v/>
      </c>
      <c r="H4253" t="str">
        <f t="shared" si="267"/>
        <v/>
      </c>
    </row>
    <row r="4254" spans="1:8" x14ac:dyDescent="0.25">
      <c r="A4254" s="2"/>
      <c r="E4254">
        <f t="shared" si="270"/>
        <v>0</v>
      </c>
      <c r="F4254">
        <f t="shared" si="268"/>
        <v>0</v>
      </c>
      <c r="G4254" t="str">
        <f t="shared" si="269"/>
        <v/>
      </c>
      <c r="H4254" t="str">
        <f t="shared" si="267"/>
        <v/>
      </c>
    </row>
    <row r="4255" spans="1:8" x14ac:dyDescent="0.25">
      <c r="A4255" s="2"/>
      <c r="E4255">
        <f t="shared" si="270"/>
        <v>0</v>
      </c>
      <c r="F4255">
        <f t="shared" si="268"/>
        <v>0</v>
      </c>
      <c r="G4255" t="str">
        <f t="shared" si="269"/>
        <v/>
      </c>
      <c r="H4255" t="str">
        <f t="shared" si="267"/>
        <v/>
      </c>
    </row>
    <row r="4256" spans="1:8" x14ac:dyDescent="0.25">
      <c r="A4256" s="2"/>
      <c r="E4256">
        <f t="shared" si="270"/>
        <v>0</v>
      </c>
      <c r="F4256">
        <f t="shared" si="268"/>
        <v>0</v>
      </c>
      <c r="G4256" t="str">
        <f t="shared" si="269"/>
        <v/>
      </c>
      <c r="H4256" t="str">
        <f t="shared" si="267"/>
        <v/>
      </c>
    </row>
    <row r="4257" spans="1:8" x14ac:dyDescent="0.25">
      <c r="A4257" s="2"/>
      <c r="E4257">
        <f t="shared" si="270"/>
        <v>0</v>
      </c>
      <c r="F4257">
        <f t="shared" si="268"/>
        <v>0</v>
      </c>
      <c r="G4257" t="str">
        <f t="shared" si="269"/>
        <v/>
      </c>
      <c r="H4257" t="str">
        <f t="shared" si="267"/>
        <v/>
      </c>
    </row>
    <row r="4258" spans="1:8" x14ac:dyDescent="0.25">
      <c r="A4258" s="2"/>
      <c r="E4258">
        <f t="shared" si="270"/>
        <v>0</v>
      </c>
      <c r="F4258">
        <f t="shared" si="268"/>
        <v>0</v>
      </c>
      <c r="G4258" t="str">
        <f t="shared" si="269"/>
        <v/>
      </c>
      <c r="H4258" t="str">
        <f t="shared" si="267"/>
        <v/>
      </c>
    </row>
    <row r="4259" spans="1:8" x14ac:dyDescent="0.25">
      <c r="A4259" s="2"/>
      <c r="E4259">
        <f t="shared" si="270"/>
        <v>0</v>
      </c>
      <c r="F4259">
        <f t="shared" si="268"/>
        <v>0</v>
      </c>
      <c r="G4259" t="str">
        <f t="shared" si="269"/>
        <v/>
      </c>
      <c r="H4259" t="str">
        <f t="shared" si="267"/>
        <v/>
      </c>
    </row>
    <row r="4260" spans="1:8" x14ac:dyDescent="0.25">
      <c r="A4260" s="2"/>
      <c r="E4260">
        <f t="shared" si="270"/>
        <v>0</v>
      </c>
      <c r="F4260">
        <f t="shared" si="268"/>
        <v>0</v>
      </c>
      <c r="G4260" t="str">
        <f t="shared" si="269"/>
        <v/>
      </c>
      <c r="H4260" t="str">
        <f t="shared" si="267"/>
        <v/>
      </c>
    </row>
    <row r="4261" spans="1:8" x14ac:dyDescent="0.25">
      <c r="A4261" s="2"/>
      <c r="E4261">
        <f t="shared" si="270"/>
        <v>0</v>
      </c>
      <c r="F4261">
        <f t="shared" si="268"/>
        <v>0</v>
      </c>
      <c r="G4261" t="str">
        <f t="shared" si="269"/>
        <v/>
      </c>
      <c r="H4261" t="str">
        <f t="shared" si="267"/>
        <v/>
      </c>
    </row>
    <row r="4262" spans="1:8" x14ac:dyDescent="0.25">
      <c r="A4262" s="2"/>
      <c r="E4262">
        <f t="shared" si="270"/>
        <v>0</v>
      </c>
      <c r="F4262">
        <f t="shared" si="268"/>
        <v>0</v>
      </c>
      <c r="G4262" t="str">
        <f t="shared" si="269"/>
        <v/>
      </c>
      <c r="H4262" t="str">
        <f t="shared" si="267"/>
        <v/>
      </c>
    </row>
    <row r="4263" spans="1:8" x14ac:dyDescent="0.25">
      <c r="A4263" s="2"/>
      <c r="E4263">
        <f t="shared" si="270"/>
        <v>0</v>
      </c>
      <c r="F4263">
        <f t="shared" si="268"/>
        <v>0</v>
      </c>
      <c r="G4263" t="str">
        <f t="shared" si="269"/>
        <v/>
      </c>
      <c r="H4263" t="str">
        <f t="shared" si="267"/>
        <v/>
      </c>
    </row>
    <row r="4264" spans="1:8" x14ac:dyDescent="0.25">
      <c r="A4264" s="2"/>
      <c r="E4264">
        <f t="shared" si="270"/>
        <v>0</v>
      </c>
      <c r="F4264">
        <f t="shared" si="268"/>
        <v>0</v>
      </c>
      <c r="G4264" t="str">
        <f t="shared" si="269"/>
        <v/>
      </c>
      <c r="H4264" t="str">
        <f t="shared" si="267"/>
        <v/>
      </c>
    </row>
    <row r="4265" spans="1:8" x14ac:dyDescent="0.25">
      <c r="A4265" s="2"/>
      <c r="E4265">
        <f t="shared" si="270"/>
        <v>0</v>
      </c>
      <c r="F4265">
        <f t="shared" si="268"/>
        <v>0</v>
      </c>
      <c r="G4265" t="str">
        <f t="shared" si="269"/>
        <v/>
      </c>
      <c r="H4265" t="str">
        <f t="shared" si="267"/>
        <v/>
      </c>
    </row>
    <row r="4266" spans="1:8" x14ac:dyDescent="0.25">
      <c r="A4266" s="2"/>
      <c r="E4266">
        <f t="shared" si="270"/>
        <v>0</v>
      </c>
      <c r="F4266">
        <f t="shared" si="268"/>
        <v>0</v>
      </c>
      <c r="G4266" t="str">
        <f t="shared" si="269"/>
        <v/>
      </c>
      <c r="H4266" t="str">
        <f t="shared" si="267"/>
        <v/>
      </c>
    </row>
    <row r="4267" spans="1:8" x14ac:dyDescent="0.25">
      <c r="A4267" s="2"/>
      <c r="E4267">
        <f t="shared" si="270"/>
        <v>0</v>
      </c>
      <c r="F4267">
        <f t="shared" si="268"/>
        <v>0</v>
      </c>
      <c r="G4267" t="str">
        <f t="shared" si="269"/>
        <v/>
      </c>
      <c r="H4267" t="str">
        <f t="shared" si="267"/>
        <v/>
      </c>
    </row>
    <row r="4268" spans="1:8" x14ac:dyDescent="0.25">
      <c r="A4268" s="2"/>
      <c r="E4268">
        <f t="shared" si="270"/>
        <v>0</v>
      </c>
      <c r="F4268">
        <f t="shared" si="268"/>
        <v>0</v>
      </c>
      <c r="G4268" t="str">
        <f t="shared" si="269"/>
        <v/>
      </c>
      <c r="H4268" t="str">
        <f t="shared" si="267"/>
        <v/>
      </c>
    </row>
    <row r="4269" spans="1:8" x14ac:dyDescent="0.25">
      <c r="A4269" s="2"/>
      <c r="E4269">
        <f t="shared" si="270"/>
        <v>0</v>
      </c>
      <c r="F4269">
        <f t="shared" si="268"/>
        <v>0</v>
      </c>
      <c r="G4269" t="str">
        <f t="shared" si="269"/>
        <v/>
      </c>
      <c r="H4269" t="str">
        <f t="shared" si="267"/>
        <v/>
      </c>
    </row>
    <row r="4270" spans="1:8" x14ac:dyDescent="0.25">
      <c r="A4270" s="2"/>
      <c r="E4270">
        <f t="shared" si="270"/>
        <v>0</v>
      </c>
      <c r="F4270">
        <f t="shared" si="268"/>
        <v>0</v>
      </c>
      <c r="G4270" t="str">
        <f t="shared" si="269"/>
        <v/>
      </c>
      <c r="H4270" t="str">
        <f t="shared" si="267"/>
        <v/>
      </c>
    </row>
    <row r="4271" spans="1:8" x14ac:dyDescent="0.25">
      <c r="A4271" s="2"/>
      <c r="E4271">
        <f t="shared" si="270"/>
        <v>0</v>
      </c>
      <c r="F4271">
        <f t="shared" si="268"/>
        <v>0</v>
      </c>
      <c r="G4271" t="str">
        <f t="shared" si="269"/>
        <v/>
      </c>
      <c r="H4271" t="str">
        <f t="shared" si="267"/>
        <v/>
      </c>
    </row>
    <row r="4272" spans="1:8" x14ac:dyDescent="0.25">
      <c r="A4272" s="2"/>
      <c r="E4272">
        <f t="shared" si="270"/>
        <v>0</v>
      </c>
      <c r="F4272">
        <f t="shared" si="268"/>
        <v>0</v>
      </c>
      <c r="G4272" t="str">
        <f t="shared" si="269"/>
        <v/>
      </c>
      <c r="H4272" t="str">
        <f t="shared" si="267"/>
        <v/>
      </c>
    </row>
    <row r="4273" spans="1:8" x14ac:dyDescent="0.25">
      <c r="A4273" s="2"/>
      <c r="E4273">
        <f t="shared" si="270"/>
        <v>0</v>
      </c>
      <c r="F4273">
        <f t="shared" si="268"/>
        <v>0</v>
      </c>
      <c r="G4273" t="str">
        <f t="shared" si="269"/>
        <v/>
      </c>
      <c r="H4273" t="str">
        <f t="shared" si="267"/>
        <v/>
      </c>
    </row>
    <row r="4274" spans="1:8" x14ac:dyDescent="0.25">
      <c r="A4274" s="2"/>
      <c r="E4274">
        <f t="shared" si="270"/>
        <v>0</v>
      </c>
      <c r="F4274">
        <f t="shared" si="268"/>
        <v>0</v>
      </c>
      <c r="G4274" t="str">
        <f t="shared" si="269"/>
        <v/>
      </c>
      <c r="H4274" t="str">
        <f t="shared" si="267"/>
        <v/>
      </c>
    </row>
    <row r="4275" spans="1:8" x14ac:dyDescent="0.25">
      <c r="A4275" s="2"/>
      <c r="E4275">
        <f t="shared" si="270"/>
        <v>0</v>
      </c>
      <c r="F4275">
        <f t="shared" si="268"/>
        <v>0</v>
      </c>
      <c r="G4275" t="str">
        <f t="shared" si="269"/>
        <v/>
      </c>
      <c r="H4275" t="str">
        <f t="shared" si="267"/>
        <v/>
      </c>
    </row>
    <row r="4276" spans="1:8" x14ac:dyDescent="0.25">
      <c r="A4276" s="2"/>
      <c r="E4276">
        <f t="shared" si="270"/>
        <v>0</v>
      </c>
      <c r="F4276">
        <f t="shared" si="268"/>
        <v>0</v>
      </c>
      <c r="G4276" t="str">
        <f t="shared" si="269"/>
        <v/>
      </c>
      <c r="H4276" t="str">
        <f t="shared" si="267"/>
        <v/>
      </c>
    </row>
    <row r="4277" spans="1:8" x14ac:dyDescent="0.25">
      <c r="A4277" s="2"/>
      <c r="E4277">
        <f t="shared" si="270"/>
        <v>0</v>
      </c>
      <c r="F4277">
        <f t="shared" si="268"/>
        <v>0</v>
      </c>
      <c r="G4277" t="str">
        <f t="shared" si="269"/>
        <v/>
      </c>
      <c r="H4277" t="str">
        <f t="shared" si="267"/>
        <v/>
      </c>
    </row>
    <row r="4278" spans="1:8" x14ac:dyDescent="0.25">
      <c r="A4278" s="2"/>
      <c r="E4278">
        <f t="shared" si="270"/>
        <v>0</v>
      </c>
      <c r="F4278">
        <f t="shared" si="268"/>
        <v>0</v>
      </c>
      <c r="G4278" t="str">
        <f t="shared" si="269"/>
        <v/>
      </c>
      <c r="H4278" t="str">
        <f t="shared" si="267"/>
        <v/>
      </c>
    </row>
    <row r="4279" spans="1:8" x14ac:dyDescent="0.25">
      <c r="A4279" s="2"/>
      <c r="E4279">
        <f t="shared" si="270"/>
        <v>0</v>
      </c>
      <c r="F4279">
        <f t="shared" si="268"/>
        <v>0</v>
      </c>
      <c r="G4279" t="str">
        <f t="shared" si="269"/>
        <v/>
      </c>
      <c r="H4279" t="str">
        <f t="shared" si="267"/>
        <v/>
      </c>
    </row>
    <row r="4280" spans="1:8" x14ac:dyDescent="0.25">
      <c r="A4280" s="2"/>
      <c r="E4280">
        <f t="shared" si="270"/>
        <v>0</v>
      </c>
      <c r="F4280">
        <f t="shared" si="268"/>
        <v>0</v>
      </c>
      <c r="G4280" t="str">
        <f t="shared" si="269"/>
        <v/>
      </c>
      <c r="H4280" t="str">
        <f t="shared" si="267"/>
        <v/>
      </c>
    </row>
    <row r="4281" spans="1:8" x14ac:dyDescent="0.25">
      <c r="A4281" s="2"/>
      <c r="E4281">
        <f t="shared" si="270"/>
        <v>0</v>
      </c>
      <c r="F4281">
        <f t="shared" si="268"/>
        <v>0</v>
      </c>
      <c r="G4281" t="str">
        <f t="shared" si="269"/>
        <v/>
      </c>
      <c r="H4281" t="str">
        <f t="shared" si="267"/>
        <v/>
      </c>
    </row>
    <row r="4282" spans="1:8" x14ac:dyDescent="0.25">
      <c r="A4282" s="2"/>
      <c r="E4282">
        <f t="shared" si="270"/>
        <v>0</v>
      </c>
      <c r="F4282">
        <f t="shared" si="268"/>
        <v>0</v>
      </c>
      <c r="G4282" t="str">
        <f t="shared" si="269"/>
        <v/>
      </c>
      <c r="H4282" t="str">
        <f t="shared" si="267"/>
        <v/>
      </c>
    </row>
    <row r="4283" spans="1:8" x14ac:dyDescent="0.25">
      <c r="A4283" s="2"/>
      <c r="E4283">
        <f t="shared" si="270"/>
        <v>0</v>
      </c>
      <c r="F4283">
        <f t="shared" si="268"/>
        <v>0</v>
      </c>
      <c r="G4283" t="str">
        <f t="shared" si="269"/>
        <v/>
      </c>
      <c r="H4283" t="str">
        <f t="shared" si="267"/>
        <v/>
      </c>
    </row>
    <row r="4284" spans="1:8" x14ac:dyDescent="0.25">
      <c r="A4284" s="2"/>
      <c r="E4284">
        <f t="shared" si="270"/>
        <v>0</v>
      </c>
      <c r="F4284">
        <f t="shared" si="268"/>
        <v>0</v>
      </c>
      <c r="G4284" t="str">
        <f t="shared" si="269"/>
        <v/>
      </c>
      <c r="H4284" t="str">
        <f t="shared" si="267"/>
        <v/>
      </c>
    </row>
    <row r="4285" spans="1:8" x14ac:dyDescent="0.25">
      <c r="A4285" s="2"/>
      <c r="E4285">
        <f t="shared" si="270"/>
        <v>0</v>
      </c>
      <c r="F4285">
        <f t="shared" si="268"/>
        <v>0</v>
      </c>
      <c r="G4285" t="str">
        <f t="shared" si="269"/>
        <v/>
      </c>
      <c r="H4285" t="str">
        <f t="shared" si="267"/>
        <v/>
      </c>
    </row>
    <row r="4286" spans="1:8" x14ac:dyDescent="0.25">
      <c r="A4286" s="2"/>
      <c r="E4286">
        <f t="shared" si="270"/>
        <v>0</v>
      </c>
      <c r="F4286">
        <f t="shared" si="268"/>
        <v>0</v>
      </c>
      <c r="G4286" t="str">
        <f t="shared" si="269"/>
        <v/>
      </c>
      <c r="H4286" t="str">
        <f t="shared" si="267"/>
        <v/>
      </c>
    </row>
    <row r="4287" spans="1:8" x14ac:dyDescent="0.25">
      <c r="A4287" s="2"/>
      <c r="E4287">
        <f t="shared" si="270"/>
        <v>0</v>
      </c>
      <c r="F4287">
        <f t="shared" si="268"/>
        <v>0</v>
      </c>
      <c r="G4287" t="str">
        <f t="shared" si="269"/>
        <v/>
      </c>
      <c r="H4287" t="str">
        <f t="shared" si="267"/>
        <v/>
      </c>
    </row>
    <row r="4288" spans="1:8" x14ac:dyDescent="0.25">
      <c r="A4288" s="2"/>
      <c r="E4288">
        <f t="shared" si="270"/>
        <v>0</v>
      </c>
      <c r="F4288">
        <f t="shared" si="268"/>
        <v>0</v>
      </c>
      <c r="G4288" t="str">
        <f t="shared" si="269"/>
        <v/>
      </c>
      <c r="H4288" t="str">
        <f t="shared" si="267"/>
        <v/>
      </c>
    </row>
    <row r="4289" spans="1:8" x14ac:dyDescent="0.25">
      <c r="A4289" s="2"/>
      <c r="E4289">
        <f t="shared" si="270"/>
        <v>0</v>
      </c>
      <c r="F4289">
        <f t="shared" si="268"/>
        <v>0</v>
      </c>
      <c r="G4289" t="str">
        <f t="shared" si="269"/>
        <v/>
      </c>
      <c r="H4289" t="str">
        <f t="shared" si="267"/>
        <v/>
      </c>
    </row>
    <row r="4290" spans="1:8" x14ac:dyDescent="0.25">
      <c r="A4290" s="2"/>
      <c r="E4290">
        <f t="shared" si="270"/>
        <v>0</v>
      </c>
      <c r="F4290">
        <f t="shared" si="268"/>
        <v>0</v>
      </c>
      <c r="G4290" t="str">
        <f t="shared" si="269"/>
        <v/>
      </c>
      <c r="H4290" t="str">
        <f t="shared" si="267"/>
        <v/>
      </c>
    </row>
    <row r="4291" spans="1:8" x14ac:dyDescent="0.25">
      <c r="A4291" s="2"/>
      <c r="E4291">
        <f t="shared" si="270"/>
        <v>0</v>
      </c>
      <c r="F4291">
        <f t="shared" si="268"/>
        <v>0</v>
      </c>
      <c r="G4291" t="str">
        <f t="shared" si="269"/>
        <v/>
      </c>
      <c r="H4291" t="str">
        <f t="shared" si="267"/>
        <v/>
      </c>
    </row>
    <row r="4292" spans="1:8" x14ac:dyDescent="0.25">
      <c r="A4292" s="2"/>
      <c r="E4292">
        <f t="shared" si="270"/>
        <v>0</v>
      </c>
      <c r="F4292">
        <f t="shared" si="268"/>
        <v>0</v>
      </c>
      <c r="G4292" t="str">
        <f t="shared" si="269"/>
        <v/>
      </c>
      <c r="H4292" t="str">
        <f t="shared" si="267"/>
        <v/>
      </c>
    </row>
    <row r="4293" spans="1:8" x14ac:dyDescent="0.25">
      <c r="A4293" s="2"/>
      <c r="E4293">
        <f t="shared" si="270"/>
        <v>0</v>
      </c>
      <c r="F4293">
        <f t="shared" si="268"/>
        <v>0</v>
      </c>
      <c r="G4293" t="str">
        <f t="shared" si="269"/>
        <v/>
      </c>
      <c r="H4293" t="str">
        <f t="shared" si="267"/>
        <v/>
      </c>
    </row>
    <row r="4294" spans="1:8" x14ac:dyDescent="0.25">
      <c r="A4294" s="2"/>
      <c r="E4294">
        <f t="shared" si="270"/>
        <v>0</v>
      </c>
      <c r="F4294">
        <f t="shared" si="268"/>
        <v>0</v>
      </c>
      <c r="G4294" t="str">
        <f t="shared" si="269"/>
        <v/>
      </c>
      <c r="H4294" t="str">
        <f t="shared" si="267"/>
        <v/>
      </c>
    </row>
    <row r="4295" spans="1:8" x14ac:dyDescent="0.25">
      <c r="A4295" s="2"/>
      <c r="E4295">
        <f t="shared" si="270"/>
        <v>0</v>
      </c>
      <c r="F4295">
        <f t="shared" si="268"/>
        <v>0</v>
      </c>
      <c r="G4295" t="str">
        <f t="shared" si="269"/>
        <v/>
      </c>
      <c r="H4295" t="str">
        <f t="shared" si="267"/>
        <v/>
      </c>
    </row>
    <row r="4296" spans="1:8" x14ac:dyDescent="0.25">
      <c r="A4296" s="2"/>
      <c r="E4296">
        <f t="shared" si="270"/>
        <v>0</v>
      </c>
      <c r="F4296">
        <f t="shared" si="268"/>
        <v>0</v>
      </c>
      <c r="G4296" t="str">
        <f t="shared" si="269"/>
        <v/>
      </c>
      <c r="H4296" t="str">
        <f t="shared" si="267"/>
        <v/>
      </c>
    </row>
    <row r="4297" spans="1:8" x14ac:dyDescent="0.25">
      <c r="A4297" s="2"/>
      <c r="E4297">
        <f t="shared" si="270"/>
        <v>0</v>
      </c>
      <c r="F4297">
        <f t="shared" si="268"/>
        <v>0</v>
      </c>
      <c r="G4297" t="str">
        <f t="shared" si="269"/>
        <v/>
      </c>
      <c r="H4297" t="str">
        <f t="shared" si="267"/>
        <v/>
      </c>
    </row>
    <row r="4298" spans="1:8" x14ac:dyDescent="0.25">
      <c r="A4298" s="2"/>
      <c r="E4298">
        <f t="shared" si="270"/>
        <v>0</v>
      </c>
      <c r="F4298">
        <f t="shared" si="268"/>
        <v>0</v>
      </c>
      <c r="G4298" t="str">
        <f t="shared" si="269"/>
        <v/>
      </c>
      <c r="H4298" t="str">
        <f t="shared" si="267"/>
        <v/>
      </c>
    </row>
    <row r="4299" spans="1:8" x14ac:dyDescent="0.25">
      <c r="A4299" s="2"/>
      <c r="E4299">
        <f t="shared" si="270"/>
        <v>0</v>
      </c>
      <c r="F4299">
        <f t="shared" si="268"/>
        <v>0</v>
      </c>
      <c r="G4299" t="str">
        <f t="shared" si="269"/>
        <v/>
      </c>
      <c r="H4299" t="str">
        <f t="shared" si="267"/>
        <v/>
      </c>
    </row>
    <row r="4300" spans="1:8" x14ac:dyDescent="0.25">
      <c r="A4300" s="2"/>
      <c r="E4300">
        <f t="shared" si="270"/>
        <v>0</v>
      </c>
      <c r="F4300">
        <f t="shared" si="268"/>
        <v>0</v>
      </c>
      <c r="G4300" t="str">
        <f t="shared" si="269"/>
        <v/>
      </c>
      <c r="H4300" t="str">
        <f t="shared" si="267"/>
        <v/>
      </c>
    </row>
    <row r="4301" spans="1:8" x14ac:dyDescent="0.25">
      <c r="A4301" s="2"/>
      <c r="E4301">
        <f t="shared" si="270"/>
        <v>0</v>
      </c>
      <c r="F4301">
        <f t="shared" si="268"/>
        <v>0</v>
      </c>
      <c r="G4301" t="str">
        <f t="shared" si="269"/>
        <v/>
      </c>
      <c r="H4301" t="str">
        <f t="shared" ref="H4301:H4364" si="271">IFERROR(IF(F4301=0,"",IF(WEEKDAY($A4301)=3,F4301,"")-IF(F4300&lt;&gt;0,F4300,IF(F4299&lt;&gt;0,F4299,IF(F4298&lt;&gt;0,F4296,IF(F4297&lt;&gt;0,F4297,IF(F4296&lt;&gt;0,F4296,IF(F4295&lt;&gt;0,F4295,IF(F4294&lt;&gt;0,F4294,F4301)))))))),"")</f>
        <v/>
      </c>
    </row>
    <row r="4302" spans="1:8" x14ac:dyDescent="0.25">
      <c r="A4302" s="2"/>
      <c r="E4302">
        <f t="shared" si="270"/>
        <v>0</v>
      </c>
      <c r="F4302">
        <f t="shared" si="268"/>
        <v>0</v>
      </c>
      <c r="G4302" t="str">
        <f t="shared" si="269"/>
        <v/>
      </c>
      <c r="H4302" t="str">
        <f t="shared" si="271"/>
        <v/>
      </c>
    </row>
    <row r="4303" spans="1:8" x14ac:dyDescent="0.25">
      <c r="A4303" s="2"/>
      <c r="E4303">
        <f t="shared" si="270"/>
        <v>0</v>
      </c>
      <c r="F4303">
        <f t="shared" ref="F4303:F4366" si="272">IF(WEEKDAY($A4303)=3,$C4303-$D4303,0)</f>
        <v>0</v>
      </c>
      <c r="G4303" t="str">
        <f t="shared" si="269"/>
        <v/>
      </c>
      <c r="H4303" t="str">
        <f t="shared" si="271"/>
        <v/>
      </c>
    </row>
    <row r="4304" spans="1:8" x14ac:dyDescent="0.25">
      <c r="A4304" s="2"/>
      <c r="E4304">
        <f t="shared" si="270"/>
        <v>0</v>
      </c>
      <c r="F4304">
        <f t="shared" si="272"/>
        <v>0</v>
      </c>
      <c r="G4304" t="str">
        <f t="shared" si="269"/>
        <v/>
      </c>
      <c r="H4304" t="str">
        <f t="shared" si="271"/>
        <v/>
      </c>
    </row>
    <row r="4305" spans="1:8" x14ac:dyDescent="0.25">
      <c r="A4305" s="2"/>
      <c r="E4305">
        <f t="shared" si="270"/>
        <v>0</v>
      </c>
      <c r="F4305">
        <f t="shared" si="272"/>
        <v>0</v>
      </c>
      <c r="G4305" t="str">
        <f t="shared" si="269"/>
        <v/>
      </c>
      <c r="H4305" t="str">
        <f t="shared" si="271"/>
        <v/>
      </c>
    </row>
    <row r="4306" spans="1:8" x14ac:dyDescent="0.25">
      <c r="A4306" s="2"/>
      <c r="E4306">
        <f t="shared" si="270"/>
        <v>0</v>
      </c>
      <c r="F4306">
        <f t="shared" si="272"/>
        <v>0</v>
      </c>
      <c r="G4306" t="str">
        <f t="shared" si="269"/>
        <v/>
      </c>
      <c r="H4306" t="str">
        <f t="shared" si="271"/>
        <v/>
      </c>
    </row>
    <row r="4307" spans="1:8" x14ac:dyDescent="0.25">
      <c r="A4307" s="2"/>
      <c r="E4307">
        <f t="shared" si="270"/>
        <v>0</v>
      </c>
      <c r="F4307">
        <f t="shared" si="272"/>
        <v>0</v>
      </c>
      <c r="G4307" t="str">
        <f t="shared" si="269"/>
        <v/>
      </c>
      <c r="H4307" t="str">
        <f t="shared" si="271"/>
        <v/>
      </c>
    </row>
    <row r="4308" spans="1:8" x14ac:dyDescent="0.25">
      <c r="A4308" s="2"/>
      <c r="E4308">
        <f t="shared" si="270"/>
        <v>0</v>
      </c>
      <c r="F4308">
        <f t="shared" si="272"/>
        <v>0</v>
      </c>
      <c r="G4308" t="str">
        <f t="shared" si="269"/>
        <v/>
      </c>
      <c r="H4308" t="str">
        <f t="shared" si="271"/>
        <v/>
      </c>
    </row>
    <row r="4309" spans="1:8" x14ac:dyDescent="0.25">
      <c r="A4309" s="2"/>
      <c r="E4309">
        <f t="shared" si="270"/>
        <v>0</v>
      </c>
      <c r="F4309">
        <f t="shared" si="272"/>
        <v>0</v>
      </c>
      <c r="G4309" t="str">
        <f t="shared" si="269"/>
        <v/>
      </c>
      <c r="H4309" t="str">
        <f t="shared" si="271"/>
        <v/>
      </c>
    </row>
    <row r="4310" spans="1:8" x14ac:dyDescent="0.25">
      <c r="A4310" s="2"/>
      <c r="E4310">
        <f t="shared" si="270"/>
        <v>0</v>
      </c>
      <c r="F4310">
        <f t="shared" si="272"/>
        <v>0</v>
      </c>
      <c r="G4310" t="str">
        <f t="shared" ref="G4310:G4373" si="273">IFERROR(IF(WEEKDAY(A4310)=3,E4310,"")-IF(E4309="","",IF(E4308="","",IF(E4307="","",IF(E4306="","",IF(E4305="","",IF(E4304="","",IF(E4303="","",E4303))))))),"")</f>
        <v/>
      </c>
      <c r="H4310" t="str">
        <f t="shared" si="271"/>
        <v/>
      </c>
    </row>
    <row r="4311" spans="1:8" x14ac:dyDescent="0.25">
      <c r="A4311" s="2"/>
      <c r="E4311">
        <f t="shared" si="270"/>
        <v>0</v>
      </c>
      <c r="F4311">
        <f t="shared" si="272"/>
        <v>0</v>
      </c>
      <c r="G4311" t="str">
        <f t="shared" si="273"/>
        <v/>
      </c>
      <c r="H4311" t="str">
        <f t="shared" si="271"/>
        <v/>
      </c>
    </row>
    <row r="4312" spans="1:8" x14ac:dyDescent="0.25">
      <c r="A4312" s="2"/>
      <c r="E4312">
        <f t="shared" si="270"/>
        <v>0</v>
      </c>
      <c r="F4312">
        <f t="shared" si="272"/>
        <v>0</v>
      </c>
      <c r="G4312" t="str">
        <f t="shared" si="273"/>
        <v/>
      </c>
      <c r="H4312" t="str">
        <f t="shared" si="271"/>
        <v/>
      </c>
    </row>
    <row r="4313" spans="1:8" x14ac:dyDescent="0.25">
      <c r="A4313" s="2"/>
      <c r="E4313">
        <f t="shared" si="270"/>
        <v>0</v>
      </c>
      <c r="F4313">
        <f t="shared" si="272"/>
        <v>0</v>
      </c>
      <c r="G4313" t="str">
        <f t="shared" si="273"/>
        <v/>
      </c>
      <c r="H4313" t="str">
        <f t="shared" si="271"/>
        <v/>
      </c>
    </row>
    <row r="4314" spans="1:8" x14ac:dyDescent="0.25">
      <c r="A4314" s="2"/>
      <c r="E4314">
        <f t="shared" si="270"/>
        <v>0</v>
      </c>
      <c r="F4314">
        <f t="shared" si="272"/>
        <v>0</v>
      </c>
      <c r="G4314" t="str">
        <f t="shared" si="273"/>
        <v/>
      </c>
      <c r="H4314" t="str">
        <f t="shared" si="271"/>
        <v/>
      </c>
    </row>
    <row r="4315" spans="1:8" x14ac:dyDescent="0.25">
      <c r="A4315" s="2"/>
      <c r="E4315">
        <f t="shared" si="270"/>
        <v>0</v>
      </c>
      <c r="F4315">
        <f t="shared" si="272"/>
        <v>0</v>
      </c>
      <c r="G4315" t="str">
        <f t="shared" si="273"/>
        <v/>
      </c>
      <c r="H4315" t="str">
        <f t="shared" si="271"/>
        <v/>
      </c>
    </row>
    <row r="4316" spans="1:8" x14ac:dyDescent="0.25">
      <c r="A4316" s="2"/>
      <c r="E4316">
        <f t="shared" si="270"/>
        <v>0</v>
      </c>
      <c r="F4316">
        <f t="shared" si="272"/>
        <v>0</v>
      </c>
      <c r="G4316" t="str">
        <f t="shared" si="273"/>
        <v/>
      </c>
      <c r="H4316" t="str">
        <f t="shared" si="271"/>
        <v/>
      </c>
    </row>
    <row r="4317" spans="1:8" x14ac:dyDescent="0.25">
      <c r="A4317" s="2"/>
      <c r="E4317">
        <f t="shared" ref="E4317:E4380" si="274">IF(WEEKDAY($A4317)=3,B4317,0)</f>
        <v>0</v>
      </c>
      <c r="F4317">
        <f t="shared" si="272"/>
        <v>0</v>
      </c>
      <c r="G4317" t="str">
        <f t="shared" si="273"/>
        <v/>
      </c>
      <c r="H4317" t="str">
        <f t="shared" si="271"/>
        <v/>
      </c>
    </row>
    <row r="4318" spans="1:8" x14ac:dyDescent="0.25">
      <c r="A4318" s="2"/>
      <c r="E4318">
        <f t="shared" si="274"/>
        <v>0</v>
      </c>
      <c r="F4318">
        <f t="shared" si="272"/>
        <v>0</v>
      </c>
      <c r="G4318" t="str">
        <f t="shared" si="273"/>
        <v/>
      </c>
      <c r="H4318" t="str">
        <f t="shared" si="271"/>
        <v/>
      </c>
    </row>
    <row r="4319" spans="1:8" x14ac:dyDescent="0.25">
      <c r="A4319" s="2"/>
      <c r="E4319">
        <f t="shared" si="274"/>
        <v>0</v>
      </c>
      <c r="F4319">
        <f t="shared" si="272"/>
        <v>0</v>
      </c>
      <c r="G4319" t="str">
        <f t="shared" si="273"/>
        <v/>
      </c>
      <c r="H4319" t="str">
        <f t="shared" si="271"/>
        <v/>
      </c>
    </row>
    <row r="4320" spans="1:8" x14ac:dyDescent="0.25">
      <c r="A4320" s="2"/>
      <c r="E4320">
        <f t="shared" si="274"/>
        <v>0</v>
      </c>
      <c r="F4320">
        <f t="shared" si="272"/>
        <v>0</v>
      </c>
      <c r="G4320" t="str">
        <f t="shared" si="273"/>
        <v/>
      </c>
      <c r="H4320" t="str">
        <f t="shared" si="271"/>
        <v/>
      </c>
    </row>
    <row r="4321" spans="1:8" x14ac:dyDescent="0.25">
      <c r="A4321" s="2"/>
      <c r="E4321">
        <f t="shared" si="274"/>
        <v>0</v>
      </c>
      <c r="F4321">
        <f t="shared" si="272"/>
        <v>0</v>
      </c>
      <c r="G4321" t="str">
        <f t="shared" si="273"/>
        <v/>
      </c>
      <c r="H4321" t="str">
        <f t="shared" si="271"/>
        <v/>
      </c>
    </row>
    <row r="4322" spans="1:8" x14ac:dyDescent="0.25">
      <c r="A4322" s="2"/>
      <c r="E4322">
        <f t="shared" si="274"/>
        <v>0</v>
      </c>
      <c r="F4322">
        <f t="shared" si="272"/>
        <v>0</v>
      </c>
      <c r="G4322" t="str">
        <f t="shared" si="273"/>
        <v/>
      </c>
      <c r="H4322" t="str">
        <f t="shared" si="271"/>
        <v/>
      </c>
    </row>
    <row r="4323" spans="1:8" x14ac:dyDescent="0.25">
      <c r="A4323" s="2"/>
      <c r="E4323">
        <f t="shared" si="274"/>
        <v>0</v>
      </c>
      <c r="F4323">
        <f t="shared" si="272"/>
        <v>0</v>
      </c>
      <c r="G4323" t="str">
        <f t="shared" si="273"/>
        <v/>
      </c>
      <c r="H4323" t="str">
        <f t="shared" si="271"/>
        <v/>
      </c>
    </row>
    <row r="4324" spans="1:8" x14ac:dyDescent="0.25">
      <c r="A4324" s="2"/>
      <c r="E4324">
        <f t="shared" si="274"/>
        <v>0</v>
      </c>
      <c r="F4324">
        <f t="shared" si="272"/>
        <v>0</v>
      </c>
      <c r="G4324" t="str">
        <f t="shared" si="273"/>
        <v/>
      </c>
      <c r="H4324" t="str">
        <f t="shared" si="271"/>
        <v/>
      </c>
    </row>
    <row r="4325" spans="1:8" x14ac:dyDescent="0.25">
      <c r="A4325" s="2"/>
      <c r="E4325">
        <f t="shared" si="274"/>
        <v>0</v>
      </c>
      <c r="F4325">
        <f t="shared" si="272"/>
        <v>0</v>
      </c>
      <c r="G4325" t="str">
        <f t="shared" si="273"/>
        <v/>
      </c>
      <c r="H4325" t="str">
        <f t="shared" si="271"/>
        <v/>
      </c>
    </row>
    <row r="4326" spans="1:8" x14ac:dyDescent="0.25">
      <c r="A4326" s="2"/>
      <c r="E4326">
        <f t="shared" si="274"/>
        <v>0</v>
      </c>
      <c r="F4326">
        <f t="shared" si="272"/>
        <v>0</v>
      </c>
      <c r="G4326" t="str">
        <f t="shared" si="273"/>
        <v/>
      </c>
      <c r="H4326" t="str">
        <f t="shared" si="271"/>
        <v/>
      </c>
    </row>
    <row r="4327" spans="1:8" x14ac:dyDescent="0.25">
      <c r="A4327" s="2"/>
      <c r="E4327">
        <f t="shared" si="274"/>
        <v>0</v>
      </c>
      <c r="F4327">
        <f t="shared" si="272"/>
        <v>0</v>
      </c>
      <c r="G4327" t="str">
        <f t="shared" si="273"/>
        <v/>
      </c>
      <c r="H4327" t="str">
        <f t="shared" si="271"/>
        <v/>
      </c>
    </row>
    <row r="4328" spans="1:8" x14ac:dyDescent="0.25">
      <c r="A4328" s="2"/>
      <c r="E4328">
        <f t="shared" si="274"/>
        <v>0</v>
      </c>
      <c r="F4328">
        <f t="shared" si="272"/>
        <v>0</v>
      </c>
      <c r="G4328" t="str">
        <f t="shared" si="273"/>
        <v/>
      </c>
      <c r="H4328" t="str">
        <f t="shared" si="271"/>
        <v/>
      </c>
    </row>
    <row r="4329" spans="1:8" x14ac:dyDescent="0.25">
      <c r="A4329" s="2"/>
      <c r="E4329">
        <f t="shared" si="274"/>
        <v>0</v>
      </c>
      <c r="F4329">
        <f t="shared" si="272"/>
        <v>0</v>
      </c>
      <c r="G4329" t="str">
        <f t="shared" si="273"/>
        <v/>
      </c>
      <c r="H4329" t="str">
        <f t="shared" si="271"/>
        <v/>
      </c>
    </row>
    <row r="4330" spans="1:8" x14ac:dyDescent="0.25">
      <c r="A4330" s="2"/>
      <c r="E4330">
        <f t="shared" si="274"/>
        <v>0</v>
      </c>
      <c r="F4330">
        <f t="shared" si="272"/>
        <v>0</v>
      </c>
      <c r="G4330" t="str">
        <f t="shared" si="273"/>
        <v/>
      </c>
      <c r="H4330" t="str">
        <f t="shared" si="271"/>
        <v/>
      </c>
    </row>
    <row r="4331" spans="1:8" x14ac:dyDescent="0.25">
      <c r="A4331" s="2"/>
      <c r="E4331">
        <f t="shared" si="274"/>
        <v>0</v>
      </c>
      <c r="F4331">
        <f t="shared" si="272"/>
        <v>0</v>
      </c>
      <c r="G4331" t="str">
        <f t="shared" si="273"/>
        <v/>
      </c>
      <c r="H4331" t="str">
        <f t="shared" si="271"/>
        <v/>
      </c>
    </row>
    <row r="4332" spans="1:8" x14ac:dyDescent="0.25">
      <c r="A4332" s="2"/>
      <c r="E4332">
        <f t="shared" si="274"/>
        <v>0</v>
      </c>
      <c r="F4332">
        <f t="shared" si="272"/>
        <v>0</v>
      </c>
      <c r="G4332" t="str">
        <f t="shared" si="273"/>
        <v/>
      </c>
      <c r="H4332" t="str">
        <f t="shared" si="271"/>
        <v/>
      </c>
    </row>
    <row r="4333" spans="1:8" x14ac:dyDescent="0.25">
      <c r="A4333" s="2"/>
      <c r="E4333">
        <f t="shared" si="274"/>
        <v>0</v>
      </c>
      <c r="F4333">
        <f t="shared" si="272"/>
        <v>0</v>
      </c>
      <c r="G4333" t="str">
        <f t="shared" si="273"/>
        <v/>
      </c>
      <c r="H4333" t="str">
        <f t="shared" si="271"/>
        <v/>
      </c>
    </row>
    <row r="4334" spans="1:8" x14ac:dyDescent="0.25">
      <c r="A4334" s="2"/>
      <c r="E4334">
        <f t="shared" si="274"/>
        <v>0</v>
      </c>
      <c r="F4334">
        <f t="shared" si="272"/>
        <v>0</v>
      </c>
      <c r="G4334" t="str">
        <f t="shared" si="273"/>
        <v/>
      </c>
      <c r="H4334" t="str">
        <f t="shared" si="271"/>
        <v/>
      </c>
    </row>
    <row r="4335" spans="1:8" x14ac:dyDescent="0.25">
      <c r="A4335" s="2"/>
      <c r="E4335">
        <f t="shared" si="274"/>
        <v>0</v>
      </c>
      <c r="F4335">
        <f t="shared" si="272"/>
        <v>0</v>
      </c>
      <c r="G4335" t="str">
        <f t="shared" si="273"/>
        <v/>
      </c>
      <c r="H4335" t="str">
        <f t="shared" si="271"/>
        <v/>
      </c>
    </row>
    <row r="4336" spans="1:8" x14ac:dyDescent="0.25">
      <c r="A4336" s="2"/>
      <c r="E4336">
        <f t="shared" si="274"/>
        <v>0</v>
      </c>
      <c r="F4336">
        <f t="shared" si="272"/>
        <v>0</v>
      </c>
      <c r="G4336" t="str">
        <f t="shared" si="273"/>
        <v/>
      </c>
      <c r="H4336" t="str">
        <f t="shared" si="271"/>
        <v/>
      </c>
    </row>
    <row r="4337" spans="1:8" x14ac:dyDescent="0.25">
      <c r="A4337" s="2"/>
      <c r="E4337">
        <f t="shared" si="274"/>
        <v>0</v>
      </c>
      <c r="F4337">
        <f t="shared" si="272"/>
        <v>0</v>
      </c>
      <c r="G4337" t="str">
        <f t="shared" si="273"/>
        <v/>
      </c>
      <c r="H4337" t="str">
        <f t="shared" si="271"/>
        <v/>
      </c>
    </row>
    <row r="4338" spans="1:8" x14ac:dyDescent="0.25">
      <c r="A4338" s="2"/>
      <c r="E4338">
        <f t="shared" si="274"/>
        <v>0</v>
      </c>
      <c r="F4338">
        <f t="shared" si="272"/>
        <v>0</v>
      </c>
      <c r="G4338" t="str">
        <f t="shared" si="273"/>
        <v/>
      </c>
      <c r="H4338" t="str">
        <f t="shared" si="271"/>
        <v/>
      </c>
    </row>
    <row r="4339" spans="1:8" x14ac:dyDescent="0.25">
      <c r="A4339" s="2"/>
      <c r="E4339">
        <f t="shared" si="274"/>
        <v>0</v>
      </c>
      <c r="F4339">
        <f t="shared" si="272"/>
        <v>0</v>
      </c>
      <c r="G4339" t="str">
        <f t="shared" si="273"/>
        <v/>
      </c>
      <c r="H4339" t="str">
        <f t="shared" si="271"/>
        <v/>
      </c>
    </row>
    <row r="4340" spans="1:8" x14ac:dyDescent="0.25">
      <c r="A4340" s="2"/>
      <c r="E4340">
        <f t="shared" si="274"/>
        <v>0</v>
      </c>
      <c r="F4340">
        <f t="shared" si="272"/>
        <v>0</v>
      </c>
      <c r="G4340" t="str">
        <f t="shared" si="273"/>
        <v/>
      </c>
      <c r="H4340" t="str">
        <f t="shared" si="271"/>
        <v/>
      </c>
    </row>
    <row r="4341" spans="1:8" x14ac:dyDescent="0.25">
      <c r="A4341" s="2"/>
      <c r="E4341">
        <f t="shared" si="274"/>
        <v>0</v>
      </c>
      <c r="F4341">
        <f t="shared" si="272"/>
        <v>0</v>
      </c>
      <c r="G4341" t="str">
        <f t="shared" si="273"/>
        <v/>
      </c>
      <c r="H4341" t="str">
        <f t="shared" si="271"/>
        <v/>
      </c>
    </row>
    <row r="4342" spans="1:8" x14ac:dyDescent="0.25">
      <c r="A4342" s="2"/>
      <c r="E4342">
        <f t="shared" si="274"/>
        <v>0</v>
      </c>
      <c r="F4342">
        <f t="shared" si="272"/>
        <v>0</v>
      </c>
      <c r="G4342" t="str">
        <f t="shared" si="273"/>
        <v/>
      </c>
      <c r="H4342" t="str">
        <f t="shared" si="271"/>
        <v/>
      </c>
    </row>
    <row r="4343" spans="1:8" x14ac:dyDescent="0.25">
      <c r="A4343" s="2"/>
      <c r="E4343">
        <f t="shared" si="274"/>
        <v>0</v>
      </c>
      <c r="F4343">
        <f t="shared" si="272"/>
        <v>0</v>
      </c>
      <c r="G4343" t="str">
        <f t="shared" si="273"/>
        <v/>
      </c>
      <c r="H4343" t="str">
        <f t="shared" si="271"/>
        <v/>
      </c>
    </row>
    <row r="4344" spans="1:8" x14ac:dyDescent="0.25">
      <c r="A4344" s="2"/>
      <c r="E4344">
        <f t="shared" si="274"/>
        <v>0</v>
      </c>
      <c r="F4344">
        <f t="shared" si="272"/>
        <v>0</v>
      </c>
      <c r="G4344" t="str">
        <f t="shared" si="273"/>
        <v/>
      </c>
      <c r="H4344" t="str">
        <f t="shared" si="271"/>
        <v/>
      </c>
    </row>
    <row r="4345" spans="1:8" x14ac:dyDescent="0.25">
      <c r="A4345" s="2"/>
      <c r="E4345">
        <f t="shared" si="274"/>
        <v>0</v>
      </c>
      <c r="F4345">
        <f t="shared" si="272"/>
        <v>0</v>
      </c>
      <c r="G4345" t="str">
        <f t="shared" si="273"/>
        <v/>
      </c>
      <c r="H4345" t="str">
        <f t="shared" si="271"/>
        <v/>
      </c>
    </row>
    <row r="4346" spans="1:8" x14ac:dyDescent="0.25">
      <c r="A4346" s="2"/>
      <c r="E4346">
        <f t="shared" si="274"/>
        <v>0</v>
      </c>
      <c r="F4346">
        <f t="shared" si="272"/>
        <v>0</v>
      </c>
      <c r="G4346" t="str">
        <f t="shared" si="273"/>
        <v/>
      </c>
      <c r="H4346" t="str">
        <f t="shared" si="271"/>
        <v/>
      </c>
    </row>
    <row r="4347" spans="1:8" x14ac:dyDescent="0.25">
      <c r="A4347" s="2"/>
      <c r="E4347">
        <f t="shared" si="274"/>
        <v>0</v>
      </c>
      <c r="F4347">
        <f t="shared" si="272"/>
        <v>0</v>
      </c>
      <c r="G4347" t="str">
        <f t="shared" si="273"/>
        <v/>
      </c>
      <c r="H4347" t="str">
        <f t="shared" si="271"/>
        <v/>
      </c>
    </row>
    <row r="4348" spans="1:8" x14ac:dyDescent="0.25">
      <c r="A4348" s="2"/>
      <c r="E4348">
        <f t="shared" si="274"/>
        <v>0</v>
      </c>
      <c r="F4348">
        <f t="shared" si="272"/>
        <v>0</v>
      </c>
      <c r="G4348" t="str">
        <f t="shared" si="273"/>
        <v/>
      </c>
      <c r="H4348" t="str">
        <f t="shared" si="271"/>
        <v/>
      </c>
    </row>
    <row r="4349" spans="1:8" x14ac:dyDescent="0.25">
      <c r="A4349" s="2"/>
      <c r="E4349">
        <f t="shared" si="274"/>
        <v>0</v>
      </c>
      <c r="F4349">
        <f t="shared" si="272"/>
        <v>0</v>
      </c>
      <c r="G4349" t="str">
        <f t="shared" si="273"/>
        <v/>
      </c>
      <c r="H4349" t="str">
        <f t="shared" si="271"/>
        <v/>
      </c>
    </row>
    <row r="4350" spans="1:8" x14ac:dyDescent="0.25">
      <c r="A4350" s="2"/>
      <c r="E4350">
        <f t="shared" si="274"/>
        <v>0</v>
      </c>
      <c r="F4350">
        <f t="shared" si="272"/>
        <v>0</v>
      </c>
      <c r="G4350" t="str">
        <f t="shared" si="273"/>
        <v/>
      </c>
      <c r="H4350" t="str">
        <f t="shared" si="271"/>
        <v/>
      </c>
    </row>
    <row r="4351" spans="1:8" x14ac:dyDescent="0.25">
      <c r="A4351" s="2"/>
      <c r="E4351">
        <f t="shared" si="274"/>
        <v>0</v>
      </c>
      <c r="F4351">
        <f t="shared" si="272"/>
        <v>0</v>
      </c>
      <c r="G4351" t="str">
        <f t="shared" si="273"/>
        <v/>
      </c>
      <c r="H4351" t="str">
        <f t="shared" si="271"/>
        <v/>
      </c>
    </row>
    <row r="4352" spans="1:8" x14ac:dyDescent="0.25">
      <c r="A4352" s="2"/>
      <c r="E4352">
        <f t="shared" si="274"/>
        <v>0</v>
      </c>
      <c r="F4352">
        <f t="shared" si="272"/>
        <v>0</v>
      </c>
      <c r="G4352" t="str">
        <f t="shared" si="273"/>
        <v/>
      </c>
      <c r="H4352" t="str">
        <f t="shared" si="271"/>
        <v/>
      </c>
    </row>
    <row r="4353" spans="1:8" x14ac:dyDescent="0.25">
      <c r="A4353" s="2"/>
      <c r="E4353">
        <f t="shared" si="274"/>
        <v>0</v>
      </c>
      <c r="F4353">
        <f t="shared" si="272"/>
        <v>0</v>
      </c>
      <c r="G4353" t="str">
        <f t="shared" si="273"/>
        <v/>
      </c>
      <c r="H4353" t="str">
        <f t="shared" si="271"/>
        <v/>
      </c>
    </row>
    <row r="4354" spans="1:8" x14ac:dyDescent="0.25">
      <c r="A4354" s="2"/>
      <c r="E4354">
        <f t="shared" si="274"/>
        <v>0</v>
      </c>
      <c r="F4354">
        <f t="shared" si="272"/>
        <v>0</v>
      </c>
      <c r="G4354" t="str">
        <f t="shared" si="273"/>
        <v/>
      </c>
      <c r="H4354" t="str">
        <f t="shared" si="271"/>
        <v/>
      </c>
    </row>
    <row r="4355" spans="1:8" x14ac:dyDescent="0.25">
      <c r="A4355" s="2"/>
      <c r="E4355">
        <f t="shared" si="274"/>
        <v>0</v>
      </c>
      <c r="F4355">
        <f t="shared" si="272"/>
        <v>0</v>
      </c>
      <c r="G4355" t="str">
        <f t="shared" si="273"/>
        <v/>
      </c>
      <c r="H4355" t="str">
        <f t="shared" si="271"/>
        <v/>
      </c>
    </row>
    <row r="4356" spans="1:8" x14ac:dyDescent="0.25">
      <c r="A4356" s="2"/>
      <c r="E4356">
        <f t="shared" si="274"/>
        <v>0</v>
      </c>
      <c r="F4356">
        <f t="shared" si="272"/>
        <v>0</v>
      </c>
      <c r="G4356" t="str">
        <f t="shared" si="273"/>
        <v/>
      </c>
      <c r="H4356" t="str">
        <f t="shared" si="271"/>
        <v/>
      </c>
    </row>
    <row r="4357" spans="1:8" x14ac:dyDescent="0.25">
      <c r="A4357" s="2"/>
      <c r="E4357">
        <f t="shared" si="274"/>
        <v>0</v>
      </c>
      <c r="F4357">
        <f t="shared" si="272"/>
        <v>0</v>
      </c>
      <c r="G4357" t="str">
        <f t="shared" si="273"/>
        <v/>
      </c>
      <c r="H4357" t="str">
        <f t="shared" si="271"/>
        <v/>
      </c>
    </row>
    <row r="4358" spans="1:8" x14ac:dyDescent="0.25">
      <c r="A4358" s="2"/>
      <c r="E4358">
        <f t="shared" si="274"/>
        <v>0</v>
      </c>
      <c r="F4358">
        <f t="shared" si="272"/>
        <v>0</v>
      </c>
      <c r="G4358" t="str">
        <f t="shared" si="273"/>
        <v/>
      </c>
      <c r="H4358" t="str">
        <f t="shared" si="271"/>
        <v/>
      </c>
    </row>
    <row r="4359" spans="1:8" x14ac:dyDescent="0.25">
      <c r="A4359" s="2"/>
      <c r="E4359">
        <f t="shared" si="274"/>
        <v>0</v>
      </c>
      <c r="F4359">
        <f t="shared" si="272"/>
        <v>0</v>
      </c>
      <c r="G4359" t="str">
        <f t="shared" si="273"/>
        <v/>
      </c>
      <c r="H4359" t="str">
        <f t="shared" si="271"/>
        <v/>
      </c>
    </row>
    <row r="4360" spans="1:8" x14ac:dyDescent="0.25">
      <c r="A4360" s="2"/>
      <c r="E4360">
        <f t="shared" si="274"/>
        <v>0</v>
      </c>
      <c r="F4360">
        <f t="shared" si="272"/>
        <v>0</v>
      </c>
      <c r="G4360" t="str">
        <f t="shared" si="273"/>
        <v/>
      </c>
      <c r="H4360" t="str">
        <f t="shared" si="271"/>
        <v/>
      </c>
    </row>
    <row r="4361" spans="1:8" x14ac:dyDescent="0.25">
      <c r="A4361" s="2"/>
      <c r="E4361">
        <f t="shared" si="274"/>
        <v>0</v>
      </c>
      <c r="F4361">
        <f t="shared" si="272"/>
        <v>0</v>
      </c>
      <c r="G4361" t="str">
        <f t="shared" si="273"/>
        <v/>
      </c>
      <c r="H4361" t="str">
        <f t="shared" si="271"/>
        <v/>
      </c>
    </row>
    <row r="4362" spans="1:8" x14ac:dyDescent="0.25">
      <c r="A4362" s="2"/>
      <c r="E4362">
        <f t="shared" si="274"/>
        <v>0</v>
      </c>
      <c r="F4362">
        <f t="shared" si="272"/>
        <v>0</v>
      </c>
      <c r="G4362" t="str">
        <f t="shared" si="273"/>
        <v/>
      </c>
      <c r="H4362" t="str">
        <f t="shared" si="271"/>
        <v/>
      </c>
    </row>
    <row r="4363" spans="1:8" x14ac:dyDescent="0.25">
      <c r="A4363" s="2"/>
      <c r="E4363">
        <f t="shared" si="274"/>
        <v>0</v>
      </c>
      <c r="F4363">
        <f t="shared" si="272"/>
        <v>0</v>
      </c>
      <c r="G4363" t="str">
        <f t="shared" si="273"/>
        <v/>
      </c>
      <c r="H4363" t="str">
        <f t="shared" si="271"/>
        <v/>
      </c>
    </row>
    <row r="4364" spans="1:8" x14ac:dyDescent="0.25">
      <c r="A4364" s="2"/>
      <c r="E4364">
        <f t="shared" si="274"/>
        <v>0</v>
      </c>
      <c r="F4364">
        <f t="shared" si="272"/>
        <v>0</v>
      </c>
      <c r="G4364" t="str">
        <f t="shared" si="273"/>
        <v/>
      </c>
      <c r="H4364" t="str">
        <f t="shared" si="271"/>
        <v/>
      </c>
    </row>
    <row r="4365" spans="1:8" x14ac:dyDescent="0.25">
      <c r="A4365" s="2"/>
      <c r="E4365">
        <f t="shared" si="274"/>
        <v>0</v>
      </c>
      <c r="F4365">
        <f t="shared" si="272"/>
        <v>0</v>
      </c>
      <c r="G4365" t="str">
        <f t="shared" si="273"/>
        <v/>
      </c>
      <c r="H4365" t="str">
        <f t="shared" ref="H4365:H4428" si="275">IFERROR(IF(F4365=0,"",IF(WEEKDAY($A4365)=3,F4365,"")-IF(F4364&lt;&gt;0,F4364,IF(F4363&lt;&gt;0,F4363,IF(F4362&lt;&gt;0,F4360,IF(F4361&lt;&gt;0,F4361,IF(F4360&lt;&gt;0,F4360,IF(F4359&lt;&gt;0,F4359,IF(F4358&lt;&gt;0,F4358,F4365)))))))),"")</f>
        <v/>
      </c>
    </row>
    <row r="4366" spans="1:8" x14ac:dyDescent="0.25">
      <c r="A4366" s="2"/>
      <c r="E4366">
        <f t="shared" si="274"/>
        <v>0</v>
      </c>
      <c r="F4366">
        <f t="shared" si="272"/>
        <v>0</v>
      </c>
      <c r="G4366" t="str">
        <f t="shared" si="273"/>
        <v/>
      </c>
      <c r="H4366" t="str">
        <f t="shared" si="275"/>
        <v/>
      </c>
    </row>
    <row r="4367" spans="1:8" x14ac:dyDescent="0.25">
      <c r="A4367" s="2"/>
      <c r="E4367">
        <f t="shared" si="274"/>
        <v>0</v>
      </c>
      <c r="F4367">
        <f t="shared" ref="F4367:F4430" si="276">IF(WEEKDAY($A4367)=3,$C4367-$D4367,0)</f>
        <v>0</v>
      </c>
      <c r="G4367" t="str">
        <f t="shared" si="273"/>
        <v/>
      </c>
      <c r="H4367" t="str">
        <f t="shared" si="275"/>
        <v/>
      </c>
    </row>
    <row r="4368" spans="1:8" x14ac:dyDescent="0.25">
      <c r="A4368" s="2"/>
      <c r="E4368">
        <f t="shared" si="274"/>
        <v>0</v>
      </c>
      <c r="F4368">
        <f t="shared" si="276"/>
        <v>0</v>
      </c>
      <c r="G4368" t="str">
        <f t="shared" si="273"/>
        <v/>
      </c>
      <c r="H4368" t="str">
        <f t="shared" si="275"/>
        <v/>
      </c>
    </row>
    <row r="4369" spans="1:8" x14ac:dyDescent="0.25">
      <c r="A4369" s="2"/>
      <c r="E4369">
        <f t="shared" si="274"/>
        <v>0</v>
      </c>
      <c r="F4369">
        <f t="shared" si="276"/>
        <v>0</v>
      </c>
      <c r="G4369" t="str">
        <f t="shared" si="273"/>
        <v/>
      </c>
      <c r="H4369" t="str">
        <f t="shared" si="275"/>
        <v/>
      </c>
    </row>
    <row r="4370" spans="1:8" x14ac:dyDescent="0.25">
      <c r="A4370" s="2"/>
      <c r="E4370">
        <f t="shared" si="274"/>
        <v>0</v>
      </c>
      <c r="F4370">
        <f t="shared" si="276"/>
        <v>0</v>
      </c>
      <c r="G4370" t="str">
        <f t="shared" si="273"/>
        <v/>
      </c>
      <c r="H4370" t="str">
        <f t="shared" si="275"/>
        <v/>
      </c>
    </row>
    <row r="4371" spans="1:8" x14ac:dyDescent="0.25">
      <c r="A4371" s="2"/>
      <c r="E4371">
        <f t="shared" si="274"/>
        <v>0</v>
      </c>
      <c r="F4371">
        <f t="shared" si="276"/>
        <v>0</v>
      </c>
      <c r="G4371" t="str">
        <f t="shared" si="273"/>
        <v/>
      </c>
      <c r="H4371" t="str">
        <f t="shared" si="275"/>
        <v/>
      </c>
    </row>
    <row r="4372" spans="1:8" x14ac:dyDescent="0.25">
      <c r="A4372" s="2"/>
      <c r="E4372">
        <f t="shared" si="274"/>
        <v>0</v>
      </c>
      <c r="F4372">
        <f t="shared" si="276"/>
        <v>0</v>
      </c>
      <c r="G4372" t="str">
        <f t="shared" si="273"/>
        <v/>
      </c>
      <c r="H4372" t="str">
        <f t="shared" si="275"/>
        <v/>
      </c>
    </row>
    <row r="4373" spans="1:8" x14ac:dyDescent="0.25">
      <c r="A4373" s="2"/>
      <c r="E4373">
        <f t="shared" si="274"/>
        <v>0</v>
      </c>
      <c r="F4373">
        <f t="shared" si="276"/>
        <v>0</v>
      </c>
      <c r="G4373" t="str">
        <f t="shared" si="273"/>
        <v/>
      </c>
      <c r="H4373" t="str">
        <f t="shared" si="275"/>
        <v/>
      </c>
    </row>
    <row r="4374" spans="1:8" x14ac:dyDescent="0.25">
      <c r="A4374" s="2"/>
      <c r="E4374">
        <f t="shared" si="274"/>
        <v>0</v>
      </c>
      <c r="F4374">
        <f t="shared" si="276"/>
        <v>0</v>
      </c>
      <c r="G4374" t="str">
        <f t="shared" ref="G4374:G4437" si="277">IFERROR(IF(WEEKDAY(A4374)=3,E4374,"")-IF(E4373="","",IF(E4372="","",IF(E4371="","",IF(E4370="","",IF(E4369="","",IF(E4368="","",IF(E4367="","",E4367))))))),"")</f>
        <v/>
      </c>
      <c r="H4374" t="str">
        <f t="shared" si="275"/>
        <v/>
      </c>
    </row>
    <row r="4375" spans="1:8" x14ac:dyDescent="0.25">
      <c r="A4375" s="2"/>
      <c r="E4375">
        <f t="shared" si="274"/>
        <v>0</v>
      </c>
      <c r="F4375">
        <f t="shared" si="276"/>
        <v>0</v>
      </c>
      <c r="G4375" t="str">
        <f t="shared" si="277"/>
        <v/>
      </c>
      <c r="H4375" t="str">
        <f t="shared" si="275"/>
        <v/>
      </c>
    </row>
    <row r="4376" spans="1:8" x14ac:dyDescent="0.25">
      <c r="A4376" s="2"/>
      <c r="E4376">
        <f t="shared" si="274"/>
        <v>0</v>
      </c>
      <c r="F4376">
        <f t="shared" si="276"/>
        <v>0</v>
      </c>
      <c r="G4376" t="str">
        <f t="shared" si="277"/>
        <v/>
      </c>
      <c r="H4376" t="str">
        <f t="shared" si="275"/>
        <v/>
      </c>
    </row>
    <row r="4377" spans="1:8" x14ac:dyDescent="0.25">
      <c r="A4377" s="2"/>
      <c r="E4377">
        <f t="shared" si="274"/>
        <v>0</v>
      </c>
      <c r="F4377">
        <f t="shared" si="276"/>
        <v>0</v>
      </c>
      <c r="G4377" t="str">
        <f t="shared" si="277"/>
        <v/>
      </c>
      <c r="H4377" t="str">
        <f t="shared" si="275"/>
        <v/>
      </c>
    </row>
    <row r="4378" spans="1:8" x14ac:dyDescent="0.25">
      <c r="A4378" s="2"/>
      <c r="E4378">
        <f t="shared" si="274"/>
        <v>0</v>
      </c>
      <c r="F4378">
        <f t="shared" si="276"/>
        <v>0</v>
      </c>
      <c r="G4378" t="str">
        <f t="shared" si="277"/>
        <v/>
      </c>
      <c r="H4378" t="str">
        <f t="shared" si="275"/>
        <v/>
      </c>
    </row>
    <row r="4379" spans="1:8" x14ac:dyDescent="0.25">
      <c r="A4379" s="2"/>
      <c r="E4379">
        <f t="shared" si="274"/>
        <v>0</v>
      </c>
      <c r="F4379">
        <f t="shared" si="276"/>
        <v>0</v>
      </c>
      <c r="G4379" t="str">
        <f t="shared" si="277"/>
        <v/>
      </c>
      <c r="H4379" t="str">
        <f t="shared" si="275"/>
        <v/>
      </c>
    </row>
    <row r="4380" spans="1:8" x14ac:dyDescent="0.25">
      <c r="A4380" s="2"/>
      <c r="E4380">
        <f t="shared" si="274"/>
        <v>0</v>
      </c>
      <c r="F4380">
        <f t="shared" si="276"/>
        <v>0</v>
      </c>
      <c r="G4380" t="str">
        <f t="shared" si="277"/>
        <v/>
      </c>
      <c r="H4380" t="str">
        <f t="shared" si="275"/>
        <v/>
      </c>
    </row>
    <row r="4381" spans="1:8" x14ac:dyDescent="0.25">
      <c r="A4381" s="2"/>
      <c r="E4381">
        <f t="shared" ref="E4381:E4444" si="278">IF(WEEKDAY($A4381)=3,B4381,0)</f>
        <v>0</v>
      </c>
      <c r="F4381">
        <f t="shared" si="276"/>
        <v>0</v>
      </c>
      <c r="G4381" t="str">
        <f t="shared" si="277"/>
        <v/>
      </c>
      <c r="H4381" t="str">
        <f t="shared" si="275"/>
        <v/>
      </c>
    </row>
    <row r="4382" spans="1:8" x14ac:dyDescent="0.25">
      <c r="A4382" s="2"/>
      <c r="E4382">
        <f t="shared" si="278"/>
        <v>0</v>
      </c>
      <c r="F4382">
        <f t="shared" si="276"/>
        <v>0</v>
      </c>
      <c r="G4382" t="str">
        <f t="shared" si="277"/>
        <v/>
      </c>
      <c r="H4382" t="str">
        <f t="shared" si="275"/>
        <v/>
      </c>
    </row>
    <row r="4383" spans="1:8" x14ac:dyDescent="0.25">
      <c r="A4383" s="2"/>
      <c r="E4383">
        <f t="shared" si="278"/>
        <v>0</v>
      </c>
      <c r="F4383">
        <f t="shared" si="276"/>
        <v>0</v>
      </c>
      <c r="G4383" t="str">
        <f t="shared" si="277"/>
        <v/>
      </c>
      <c r="H4383" t="str">
        <f t="shared" si="275"/>
        <v/>
      </c>
    </row>
    <row r="4384" spans="1:8" x14ac:dyDescent="0.25">
      <c r="A4384" s="2"/>
      <c r="E4384">
        <f t="shared" si="278"/>
        <v>0</v>
      </c>
      <c r="F4384">
        <f t="shared" si="276"/>
        <v>0</v>
      </c>
      <c r="G4384" t="str">
        <f t="shared" si="277"/>
        <v/>
      </c>
      <c r="H4384" t="str">
        <f t="shared" si="275"/>
        <v/>
      </c>
    </row>
    <row r="4385" spans="1:8" x14ac:dyDescent="0.25">
      <c r="A4385" s="2"/>
      <c r="E4385">
        <f t="shared" si="278"/>
        <v>0</v>
      </c>
      <c r="F4385">
        <f t="shared" si="276"/>
        <v>0</v>
      </c>
      <c r="G4385" t="str">
        <f t="shared" si="277"/>
        <v/>
      </c>
      <c r="H4385" t="str">
        <f t="shared" si="275"/>
        <v/>
      </c>
    </row>
    <row r="4386" spans="1:8" x14ac:dyDescent="0.25">
      <c r="A4386" s="2"/>
      <c r="E4386">
        <f t="shared" si="278"/>
        <v>0</v>
      </c>
      <c r="F4386">
        <f t="shared" si="276"/>
        <v>0</v>
      </c>
      <c r="G4386" t="str">
        <f t="shared" si="277"/>
        <v/>
      </c>
      <c r="H4386" t="str">
        <f t="shared" si="275"/>
        <v/>
      </c>
    </row>
    <row r="4387" spans="1:8" x14ac:dyDescent="0.25">
      <c r="A4387" s="2"/>
      <c r="E4387">
        <f t="shared" si="278"/>
        <v>0</v>
      </c>
      <c r="F4387">
        <f t="shared" si="276"/>
        <v>0</v>
      </c>
      <c r="G4387" t="str">
        <f t="shared" si="277"/>
        <v/>
      </c>
      <c r="H4387" t="str">
        <f t="shared" si="275"/>
        <v/>
      </c>
    </row>
    <row r="4388" spans="1:8" x14ac:dyDescent="0.25">
      <c r="A4388" s="2"/>
      <c r="E4388">
        <f t="shared" si="278"/>
        <v>0</v>
      </c>
      <c r="F4388">
        <f t="shared" si="276"/>
        <v>0</v>
      </c>
      <c r="G4388" t="str">
        <f t="shared" si="277"/>
        <v/>
      </c>
      <c r="H4388" t="str">
        <f t="shared" si="275"/>
        <v/>
      </c>
    </row>
    <row r="4389" spans="1:8" x14ac:dyDescent="0.25">
      <c r="A4389" s="2"/>
      <c r="E4389">
        <f t="shared" si="278"/>
        <v>0</v>
      </c>
      <c r="F4389">
        <f t="shared" si="276"/>
        <v>0</v>
      </c>
      <c r="G4389" t="str">
        <f t="shared" si="277"/>
        <v/>
      </c>
      <c r="H4389" t="str">
        <f t="shared" si="275"/>
        <v/>
      </c>
    </row>
    <row r="4390" spans="1:8" x14ac:dyDescent="0.25">
      <c r="A4390" s="2"/>
      <c r="E4390">
        <f t="shared" si="278"/>
        <v>0</v>
      </c>
      <c r="F4390">
        <f t="shared" si="276"/>
        <v>0</v>
      </c>
      <c r="G4390" t="str">
        <f t="shared" si="277"/>
        <v/>
      </c>
      <c r="H4390" t="str">
        <f t="shared" si="275"/>
        <v/>
      </c>
    </row>
    <row r="4391" spans="1:8" x14ac:dyDescent="0.25">
      <c r="A4391" s="2"/>
      <c r="E4391">
        <f t="shared" si="278"/>
        <v>0</v>
      </c>
      <c r="F4391">
        <f t="shared" si="276"/>
        <v>0</v>
      </c>
      <c r="G4391" t="str">
        <f t="shared" si="277"/>
        <v/>
      </c>
      <c r="H4391" t="str">
        <f t="shared" si="275"/>
        <v/>
      </c>
    </row>
    <row r="4392" spans="1:8" x14ac:dyDescent="0.25">
      <c r="A4392" s="2"/>
      <c r="E4392">
        <f t="shared" si="278"/>
        <v>0</v>
      </c>
      <c r="F4392">
        <f t="shared" si="276"/>
        <v>0</v>
      </c>
      <c r="G4392" t="str">
        <f t="shared" si="277"/>
        <v/>
      </c>
      <c r="H4392" t="str">
        <f t="shared" si="275"/>
        <v/>
      </c>
    </row>
    <row r="4393" spans="1:8" x14ac:dyDescent="0.25">
      <c r="A4393" s="2"/>
      <c r="E4393">
        <f t="shared" si="278"/>
        <v>0</v>
      </c>
      <c r="F4393">
        <f t="shared" si="276"/>
        <v>0</v>
      </c>
      <c r="G4393" t="str">
        <f t="shared" si="277"/>
        <v/>
      </c>
      <c r="H4393" t="str">
        <f t="shared" si="275"/>
        <v/>
      </c>
    </row>
    <row r="4394" spans="1:8" x14ac:dyDescent="0.25">
      <c r="A4394" s="2"/>
      <c r="E4394">
        <f t="shared" si="278"/>
        <v>0</v>
      </c>
      <c r="F4394">
        <f t="shared" si="276"/>
        <v>0</v>
      </c>
      <c r="G4394" t="str">
        <f t="shared" si="277"/>
        <v/>
      </c>
      <c r="H4394" t="str">
        <f t="shared" si="275"/>
        <v/>
      </c>
    </row>
    <row r="4395" spans="1:8" x14ac:dyDescent="0.25">
      <c r="A4395" s="2"/>
      <c r="E4395">
        <f t="shared" si="278"/>
        <v>0</v>
      </c>
      <c r="F4395">
        <f t="shared" si="276"/>
        <v>0</v>
      </c>
      <c r="G4395" t="str">
        <f t="shared" si="277"/>
        <v/>
      </c>
      <c r="H4395" t="str">
        <f t="shared" si="275"/>
        <v/>
      </c>
    </row>
    <row r="4396" spans="1:8" x14ac:dyDescent="0.25">
      <c r="A4396" s="2"/>
      <c r="E4396">
        <f t="shared" si="278"/>
        <v>0</v>
      </c>
      <c r="F4396">
        <f t="shared" si="276"/>
        <v>0</v>
      </c>
      <c r="G4396" t="str">
        <f t="shared" si="277"/>
        <v/>
      </c>
      <c r="H4396" t="str">
        <f t="shared" si="275"/>
        <v/>
      </c>
    </row>
    <row r="4397" spans="1:8" x14ac:dyDescent="0.25">
      <c r="A4397" s="2"/>
      <c r="E4397">
        <f t="shared" si="278"/>
        <v>0</v>
      </c>
      <c r="F4397">
        <f t="shared" si="276"/>
        <v>0</v>
      </c>
      <c r="G4397" t="str">
        <f t="shared" si="277"/>
        <v/>
      </c>
      <c r="H4397" t="str">
        <f t="shared" si="275"/>
        <v/>
      </c>
    </row>
    <row r="4398" spans="1:8" x14ac:dyDescent="0.25">
      <c r="A4398" s="2"/>
      <c r="E4398">
        <f t="shared" si="278"/>
        <v>0</v>
      </c>
      <c r="F4398">
        <f t="shared" si="276"/>
        <v>0</v>
      </c>
      <c r="G4398" t="str">
        <f t="shared" si="277"/>
        <v/>
      </c>
      <c r="H4398" t="str">
        <f t="shared" si="275"/>
        <v/>
      </c>
    </row>
    <row r="4399" spans="1:8" x14ac:dyDescent="0.25">
      <c r="A4399" s="2"/>
      <c r="E4399">
        <f t="shared" si="278"/>
        <v>0</v>
      </c>
      <c r="F4399">
        <f t="shared" si="276"/>
        <v>0</v>
      </c>
      <c r="G4399" t="str">
        <f t="shared" si="277"/>
        <v/>
      </c>
      <c r="H4399" t="str">
        <f t="shared" si="275"/>
        <v/>
      </c>
    </row>
    <row r="4400" spans="1:8" x14ac:dyDescent="0.25">
      <c r="A4400" s="2"/>
      <c r="E4400">
        <f t="shared" si="278"/>
        <v>0</v>
      </c>
      <c r="F4400">
        <f t="shared" si="276"/>
        <v>0</v>
      </c>
      <c r="G4400" t="str">
        <f t="shared" si="277"/>
        <v/>
      </c>
      <c r="H4400" t="str">
        <f t="shared" si="275"/>
        <v/>
      </c>
    </row>
    <row r="4401" spans="1:8" x14ac:dyDescent="0.25">
      <c r="A4401" s="2"/>
      <c r="E4401">
        <f t="shared" si="278"/>
        <v>0</v>
      </c>
      <c r="F4401">
        <f t="shared" si="276"/>
        <v>0</v>
      </c>
      <c r="G4401" t="str">
        <f t="shared" si="277"/>
        <v/>
      </c>
      <c r="H4401" t="str">
        <f t="shared" si="275"/>
        <v/>
      </c>
    </row>
    <row r="4402" spans="1:8" x14ac:dyDescent="0.25">
      <c r="A4402" s="2"/>
      <c r="E4402">
        <f t="shared" si="278"/>
        <v>0</v>
      </c>
      <c r="F4402">
        <f t="shared" si="276"/>
        <v>0</v>
      </c>
      <c r="G4402" t="str">
        <f t="shared" si="277"/>
        <v/>
      </c>
      <c r="H4402" t="str">
        <f t="shared" si="275"/>
        <v/>
      </c>
    </row>
    <row r="4403" spans="1:8" x14ac:dyDescent="0.25">
      <c r="A4403" s="2"/>
      <c r="E4403">
        <f t="shared" si="278"/>
        <v>0</v>
      </c>
      <c r="F4403">
        <f t="shared" si="276"/>
        <v>0</v>
      </c>
      <c r="G4403" t="str">
        <f t="shared" si="277"/>
        <v/>
      </c>
      <c r="H4403" t="str">
        <f t="shared" si="275"/>
        <v/>
      </c>
    </row>
    <row r="4404" spans="1:8" x14ac:dyDescent="0.25">
      <c r="A4404" s="2"/>
      <c r="E4404">
        <f t="shared" si="278"/>
        <v>0</v>
      </c>
      <c r="F4404">
        <f t="shared" si="276"/>
        <v>0</v>
      </c>
      <c r="G4404" t="str">
        <f t="shared" si="277"/>
        <v/>
      </c>
      <c r="H4404" t="str">
        <f t="shared" si="275"/>
        <v/>
      </c>
    </row>
    <row r="4405" spans="1:8" x14ac:dyDescent="0.25">
      <c r="A4405" s="2"/>
      <c r="E4405">
        <f t="shared" si="278"/>
        <v>0</v>
      </c>
      <c r="F4405">
        <f t="shared" si="276"/>
        <v>0</v>
      </c>
      <c r="G4405" t="str">
        <f t="shared" si="277"/>
        <v/>
      </c>
      <c r="H4405" t="str">
        <f t="shared" si="275"/>
        <v/>
      </c>
    </row>
    <row r="4406" spans="1:8" x14ac:dyDescent="0.25">
      <c r="A4406" s="2"/>
      <c r="E4406">
        <f t="shared" si="278"/>
        <v>0</v>
      </c>
      <c r="F4406">
        <f t="shared" si="276"/>
        <v>0</v>
      </c>
      <c r="G4406" t="str">
        <f t="shared" si="277"/>
        <v/>
      </c>
      <c r="H4406" t="str">
        <f t="shared" si="275"/>
        <v/>
      </c>
    </row>
    <row r="4407" spans="1:8" x14ac:dyDescent="0.25">
      <c r="A4407" s="2"/>
      <c r="E4407">
        <f t="shared" si="278"/>
        <v>0</v>
      </c>
      <c r="F4407">
        <f t="shared" si="276"/>
        <v>0</v>
      </c>
      <c r="G4407" t="str">
        <f t="shared" si="277"/>
        <v/>
      </c>
      <c r="H4407" t="str">
        <f t="shared" si="275"/>
        <v/>
      </c>
    </row>
    <row r="4408" spans="1:8" x14ac:dyDescent="0.25">
      <c r="A4408" s="2"/>
      <c r="E4408">
        <f t="shared" si="278"/>
        <v>0</v>
      </c>
      <c r="F4408">
        <f t="shared" si="276"/>
        <v>0</v>
      </c>
      <c r="G4408" t="str">
        <f t="shared" si="277"/>
        <v/>
      </c>
      <c r="H4408" t="str">
        <f t="shared" si="275"/>
        <v/>
      </c>
    </row>
    <row r="4409" spans="1:8" x14ac:dyDescent="0.25">
      <c r="A4409" s="2"/>
      <c r="E4409">
        <f t="shared" si="278"/>
        <v>0</v>
      </c>
      <c r="F4409">
        <f t="shared" si="276"/>
        <v>0</v>
      </c>
      <c r="G4409" t="str">
        <f t="shared" si="277"/>
        <v/>
      </c>
      <c r="H4409" t="str">
        <f t="shared" si="275"/>
        <v/>
      </c>
    </row>
    <row r="4410" spans="1:8" x14ac:dyDescent="0.25">
      <c r="A4410" s="2"/>
      <c r="E4410">
        <f t="shared" si="278"/>
        <v>0</v>
      </c>
      <c r="F4410">
        <f t="shared" si="276"/>
        <v>0</v>
      </c>
      <c r="G4410" t="str">
        <f t="shared" si="277"/>
        <v/>
      </c>
      <c r="H4410" t="str">
        <f t="shared" si="275"/>
        <v/>
      </c>
    </row>
    <row r="4411" spans="1:8" x14ac:dyDescent="0.25">
      <c r="A4411" s="2"/>
      <c r="E4411">
        <f t="shared" si="278"/>
        <v>0</v>
      </c>
      <c r="F4411">
        <f t="shared" si="276"/>
        <v>0</v>
      </c>
      <c r="G4411" t="str">
        <f t="shared" si="277"/>
        <v/>
      </c>
      <c r="H4411" t="str">
        <f t="shared" si="275"/>
        <v/>
      </c>
    </row>
    <row r="4412" spans="1:8" x14ac:dyDescent="0.25">
      <c r="A4412" s="2"/>
      <c r="E4412">
        <f t="shared" si="278"/>
        <v>0</v>
      </c>
      <c r="F4412">
        <f t="shared" si="276"/>
        <v>0</v>
      </c>
      <c r="G4412" t="str">
        <f t="shared" si="277"/>
        <v/>
      </c>
      <c r="H4412" t="str">
        <f t="shared" si="275"/>
        <v/>
      </c>
    </row>
    <row r="4413" spans="1:8" x14ac:dyDescent="0.25">
      <c r="A4413" s="2"/>
      <c r="E4413">
        <f t="shared" si="278"/>
        <v>0</v>
      </c>
      <c r="F4413">
        <f t="shared" si="276"/>
        <v>0</v>
      </c>
      <c r="G4413" t="str">
        <f t="shared" si="277"/>
        <v/>
      </c>
      <c r="H4413" t="str">
        <f t="shared" si="275"/>
        <v/>
      </c>
    </row>
    <row r="4414" spans="1:8" x14ac:dyDescent="0.25">
      <c r="A4414" s="2"/>
      <c r="E4414">
        <f t="shared" si="278"/>
        <v>0</v>
      </c>
      <c r="F4414">
        <f t="shared" si="276"/>
        <v>0</v>
      </c>
      <c r="G4414" t="str">
        <f t="shared" si="277"/>
        <v/>
      </c>
      <c r="H4414" t="str">
        <f t="shared" si="275"/>
        <v/>
      </c>
    </row>
    <row r="4415" spans="1:8" x14ac:dyDescent="0.25">
      <c r="A4415" s="2"/>
      <c r="E4415">
        <f t="shared" si="278"/>
        <v>0</v>
      </c>
      <c r="F4415">
        <f t="shared" si="276"/>
        <v>0</v>
      </c>
      <c r="G4415" t="str">
        <f t="shared" si="277"/>
        <v/>
      </c>
      <c r="H4415" t="str">
        <f t="shared" si="275"/>
        <v/>
      </c>
    </row>
    <row r="4416" spans="1:8" x14ac:dyDescent="0.25">
      <c r="A4416" s="2"/>
      <c r="E4416">
        <f t="shared" si="278"/>
        <v>0</v>
      </c>
      <c r="F4416">
        <f t="shared" si="276"/>
        <v>0</v>
      </c>
      <c r="G4416" t="str">
        <f t="shared" si="277"/>
        <v/>
      </c>
      <c r="H4416" t="str">
        <f t="shared" si="275"/>
        <v/>
      </c>
    </row>
    <row r="4417" spans="1:8" x14ac:dyDescent="0.25">
      <c r="A4417" s="2"/>
      <c r="E4417">
        <f t="shared" si="278"/>
        <v>0</v>
      </c>
      <c r="F4417">
        <f t="shared" si="276"/>
        <v>0</v>
      </c>
      <c r="G4417" t="str">
        <f t="shared" si="277"/>
        <v/>
      </c>
      <c r="H4417" t="str">
        <f t="shared" si="275"/>
        <v/>
      </c>
    </row>
    <row r="4418" spans="1:8" x14ac:dyDescent="0.25">
      <c r="A4418" s="2"/>
      <c r="E4418">
        <f t="shared" si="278"/>
        <v>0</v>
      </c>
      <c r="F4418">
        <f t="shared" si="276"/>
        <v>0</v>
      </c>
      <c r="G4418" t="str">
        <f t="shared" si="277"/>
        <v/>
      </c>
      <c r="H4418" t="str">
        <f t="shared" si="275"/>
        <v/>
      </c>
    </row>
    <row r="4419" spans="1:8" x14ac:dyDescent="0.25">
      <c r="A4419" s="2"/>
      <c r="E4419">
        <f t="shared" si="278"/>
        <v>0</v>
      </c>
      <c r="F4419">
        <f t="shared" si="276"/>
        <v>0</v>
      </c>
      <c r="G4419" t="str">
        <f t="shared" si="277"/>
        <v/>
      </c>
      <c r="H4419" t="str">
        <f t="shared" si="275"/>
        <v/>
      </c>
    </row>
    <row r="4420" spans="1:8" x14ac:dyDescent="0.25">
      <c r="A4420" s="2"/>
      <c r="E4420">
        <f t="shared" si="278"/>
        <v>0</v>
      </c>
      <c r="F4420">
        <f t="shared" si="276"/>
        <v>0</v>
      </c>
      <c r="G4420" t="str">
        <f t="shared" si="277"/>
        <v/>
      </c>
      <c r="H4420" t="str">
        <f t="shared" si="275"/>
        <v/>
      </c>
    </row>
    <row r="4421" spans="1:8" x14ac:dyDescent="0.25">
      <c r="A4421" s="2"/>
      <c r="E4421">
        <f t="shared" si="278"/>
        <v>0</v>
      </c>
      <c r="F4421">
        <f t="shared" si="276"/>
        <v>0</v>
      </c>
      <c r="G4421" t="str">
        <f t="shared" si="277"/>
        <v/>
      </c>
      <c r="H4421" t="str">
        <f t="shared" si="275"/>
        <v/>
      </c>
    </row>
    <row r="4422" spans="1:8" x14ac:dyDescent="0.25">
      <c r="A4422" s="2"/>
      <c r="E4422">
        <f t="shared" si="278"/>
        <v>0</v>
      </c>
      <c r="F4422">
        <f t="shared" si="276"/>
        <v>0</v>
      </c>
      <c r="G4422" t="str">
        <f t="shared" si="277"/>
        <v/>
      </c>
      <c r="H4422" t="str">
        <f t="shared" si="275"/>
        <v/>
      </c>
    </row>
    <row r="4423" spans="1:8" x14ac:dyDescent="0.25">
      <c r="A4423" s="2"/>
      <c r="E4423">
        <f t="shared" si="278"/>
        <v>0</v>
      </c>
      <c r="F4423">
        <f t="shared" si="276"/>
        <v>0</v>
      </c>
      <c r="G4423" t="str">
        <f t="shared" si="277"/>
        <v/>
      </c>
      <c r="H4423" t="str">
        <f t="shared" si="275"/>
        <v/>
      </c>
    </row>
    <row r="4424" spans="1:8" x14ac:dyDescent="0.25">
      <c r="A4424" s="2"/>
      <c r="E4424">
        <f t="shared" si="278"/>
        <v>0</v>
      </c>
      <c r="F4424">
        <f t="shared" si="276"/>
        <v>0</v>
      </c>
      <c r="G4424" t="str">
        <f t="shared" si="277"/>
        <v/>
      </c>
      <c r="H4424" t="str">
        <f t="shared" si="275"/>
        <v/>
      </c>
    </row>
    <row r="4425" spans="1:8" x14ac:dyDescent="0.25">
      <c r="A4425" s="2"/>
      <c r="E4425">
        <f t="shared" si="278"/>
        <v>0</v>
      </c>
      <c r="F4425">
        <f t="shared" si="276"/>
        <v>0</v>
      </c>
      <c r="G4425" t="str">
        <f t="shared" si="277"/>
        <v/>
      </c>
      <c r="H4425" t="str">
        <f t="shared" si="275"/>
        <v/>
      </c>
    </row>
    <row r="4426" spans="1:8" x14ac:dyDescent="0.25">
      <c r="A4426" s="2"/>
      <c r="E4426">
        <f t="shared" si="278"/>
        <v>0</v>
      </c>
      <c r="F4426">
        <f t="shared" si="276"/>
        <v>0</v>
      </c>
      <c r="G4426" t="str">
        <f t="shared" si="277"/>
        <v/>
      </c>
      <c r="H4426" t="str">
        <f t="shared" si="275"/>
        <v/>
      </c>
    </row>
    <row r="4427" spans="1:8" x14ac:dyDescent="0.25">
      <c r="A4427" s="2"/>
      <c r="E4427">
        <f t="shared" si="278"/>
        <v>0</v>
      </c>
      <c r="F4427">
        <f t="shared" si="276"/>
        <v>0</v>
      </c>
      <c r="G4427" t="str">
        <f t="shared" si="277"/>
        <v/>
      </c>
      <c r="H4427" t="str">
        <f t="shared" si="275"/>
        <v/>
      </c>
    </row>
    <row r="4428" spans="1:8" x14ac:dyDescent="0.25">
      <c r="A4428" s="2"/>
      <c r="E4428">
        <f t="shared" si="278"/>
        <v>0</v>
      </c>
      <c r="F4428">
        <f t="shared" si="276"/>
        <v>0</v>
      </c>
      <c r="G4428" t="str">
        <f t="shared" si="277"/>
        <v/>
      </c>
      <c r="H4428" t="str">
        <f t="shared" si="275"/>
        <v/>
      </c>
    </row>
    <row r="4429" spans="1:8" x14ac:dyDescent="0.25">
      <c r="A4429" s="2"/>
      <c r="E4429">
        <f t="shared" si="278"/>
        <v>0</v>
      </c>
      <c r="F4429">
        <f t="shared" si="276"/>
        <v>0</v>
      </c>
      <c r="G4429" t="str">
        <f t="shared" si="277"/>
        <v/>
      </c>
      <c r="H4429" t="str">
        <f t="shared" ref="H4429:H4492" si="279">IFERROR(IF(F4429=0,"",IF(WEEKDAY($A4429)=3,F4429,"")-IF(F4428&lt;&gt;0,F4428,IF(F4427&lt;&gt;0,F4427,IF(F4426&lt;&gt;0,F4424,IF(F4425&lt;&gt;0,F4425,IF(F4424&lt;&gt;0,F4424,IF(F4423&lt;&gt;0,F4423,IF(F4422&lt;&gt;0,F4422,F4429)))))))),"")</f>
        <v/>
      </c>
    </row>
    <row r="4430" spans="1:8" x14ac:dyDescent="0.25">
      <c r="A4430" s="2"/>
      <c r="E4430">
        <f t="shared" si="278"/>
        <v>0</v>
      </c>
      <c r="F4430">
        <f t="shared" si="276"/>
        <v>0</v>
      </c>
      <c r="G4430" t="str">
        <f t="shared" si="277"/>
        <v/>
      </c>
      <c r="H4430" t="str">
        <f t="shared" si="279"/>
        <v/>
      </c>
    </row>
    <row r="4431" spans="1:8" x14ac:dyDescent="0.25">
      <c r="A4431" s="2"/>
      <c r="E4431">
        <f t="shared" si="278"/>
        <v>0</v>
      </c>
      <c r="F4431">
        <f t="shared" ref="F4431:F4494" si="280">IF(WEEKDAY($A4431)=3,$C4431-$D4431,0)</f>
        <v>0</v>
      </c>
      <c r="G4431" t="str">
        <f t="shared" si="277"/>
        <v/>
      </c>
      <c r="H4431" t="str">
        <f t="shared" si="279"/>
        <v/>
      </c>
    </row>
    <row r="4432" spans="1:8" x14ac:dyDescent="0.25">
      <c r="A4432" s="2"/>
      <c r="E4432">
        <f t="shared" si="278"/>
        <v>0</v>
      </c>
      <c r="F4432">
        <f t="shared" si="280"/>
        <v>0</v>
      </c>
      <c r="G4432" t="str">
        <f t="shared" si="277"/>
        <v/>
      </c>
      <c r="H4432" t="str">
        <f t="shared" si="279"/>
        <v/>
      </c>
    </row>
    <row r="4433" spans="1:8" x14ac:dyDescent="0.25">
      <c r="A4433" s="2"/>
      <c r="E4433">
        <f t="shared" si="278"/>
        <v>0</v>
      </c>
      <c r="F4433">
        <f t="shared" si="280"/>
        <v>0</v>
      </c>
      <c r="G4433" t="str">
        <f t="shared" si="277"/>
        <v/>
      </c>
      <c r="H4433" t="str">
        <f t="shared" si="279"/>
        <v/>
      </c>
    </row>
    <row r="4434" spans="1:8" x14ac:dyDescent="0.25">
      <c r="A4434" s="2"/>
      <c r="E4434">
        <f t="shared" si="278"/>
        <v>0</v>
      </c>
      <c r="F4434">
        <f t="shared" si="280"/>
        <v>0</v>
      </c>
      <c r="G4434" t="str">
        <f t="shared" si="277"/>
        <v/>
      </c>
      <c r="H4434" t="str">
        <f t="shared" si="279"/>
        <v/>
      </c>
    </row>
    <row r="4435" spans="1:8" x14ac:dyDescent="0.25">
      <c r="A4435" s="2"/>
      <c r="E4435">
        <f t="shared" si="278"/>
        <v>0</v>
      </c>
      <c r="F4435">
        <f t="shared" si="280"/>
        <v>0</v>
      </c>
      <c r="G4435" t="str">
        <f t="shared" si="277"/>
        <v/>
      </c>
      <c r="H4435" t="str">
        <f t="shared" si="279"/>
        <v/>
      </c>
    </row>
    <row r="4436" spans="1:8" x14ac:dyDescent="0.25">
      <c r="A4436" s="2"/>
      <c r="E4436">
        <f t="shared" si="278"/>
        <v>0</v>
      </c>
      <c r="F4436">
        <f t="shared" si="280"/>
        <v>0</v>
      </c>
      <c r="G4436" t="str">
        <f t="shared" si="277"/>
        <v/>
      </c>
      <c r="H4436" t="str">
        <f t="shared" si="279"/>
        <v/>
      </c>
    </row>
    <row r="4437" spans="1:8" x14ac:dyDescent="0.25">
      <c r="A4437" s="2"/>
      <c r="E4437">
        <f t="shared" si="278"/>
        <v>0</v>
      </c>
      <c r="F4437">
        <f t="shared" si="280"/>
        <v>0</v>
      </c>
      <c r="G4437" t="str">
        <f t="shared" si="277"/>
        <v/>
      </c>
      <c r="H4437" t="str">
        <f t="shared" si="279"/>
        <v/>
      </c>
    </row>
    <row r="4438" spans="1:8" x14ac:dyDescent="0.25">
      <c r="A4438" s="2"/>
      <c r="E4438">
        <f t="shared" si="278"/>
        <v>0</v>
      </c>
      <c r="F4438">
        <f t="shared" si="280"/>
        <v>0</v>
      </c>
      <c r="G4438" t="str">
        <f t="shared" ref="G4438:G4501" si="281">IFERROR(IF(WEEKDAY(A4438)=3,E4438,"")-IF(E4437="","",IF(E4436="","",IF(E4435="","",IF(E4434="","",IF(E4433="","",IF(E4432="","",IF(E4431="","",E4431))))))),"")</f>
        <v/>
      </c>
      <c r="H4438" t="str">
        <f t="shared" si="279"/>
        <v/>
      </c>
    </row>
    <row r="4439" spans="1:8" x14ac:dyDescent="0.25">
      <c r="A4439" s="2"/>
      <c r="E4439">
        <f t="shared" si="278"/>
        <v>0</v>
      </c>
      <c r="F4439">
        <f t="shared" si="280"/>
        <v>0</v>
      </c>
      <c r="G4439" t="str">
        <f t="shared" si="281"/>
        <v/>
      </c>
      <c r="H4439" t="str">
        <f t="shared" si="279"/>
        <v/>
      </c>
    </row>
    <row r="4440" spans="1:8" x14ac:dyDescent="0.25">
      <c r="A4440" s="2"/>
      <c r="E4440">
        <f t="shared" si="278"/>
        <v>0</v>
      </c>
      <c r="F4440">
        <f t="shared" si="280"/>
        <v>0</v>
      </c>
      <c r="G4440" t="str">
        <f t="shared" si="281"/>
        <v/>
      </c>
      <c r="H4440" t="str">
        <f t="shared" si="279"/>
        <v/>
      </c>
    </row>
    <row r="4441" spans="1:8" x14ac:dyDescent="0.25">
      <c r="A4441" s="2"/>
      <c r="E4441">
        <f t="shared" si="278"/>
        <v>0</v>
      </c>
      <c r="F4441">
        <f t="shared" si="280"/>
        <v>0</v>
      </c>
      <c r="G4441" t="str">
        <f t="shared" si="281"/>
        <v/>
      </c>
      <c r="H4441" t="str">
        <f t="shared" si="279"/>
        <v/>
      </c>
    </row>
    <row r="4442" spans="1:8" x14ac:dyDescent="0.25">
      <c r="A4442" s="2"/>
      <c r="E4442">
        <f t="shared" si="278"/>
        <v>0</v>
      </c>
      <c r="F4442">
        <f t="shared" si="280"/>
        <v>0</v>
      </c>
      <c r="G4442" t="str">
        <f t="shared" si="281"/>
        <v/>
      </c>
      <c r="H4442" t="str">
        <f t="shared" si="279"/>
        <v/>
      </c>
    </row>
    <row r="4443" spans="1:8" x14ac:dyDescent="0.25">
      <c r="A4443" s="2"/>
      <c r="E4443">
        <f t="shared" si="278"/>
        <v>0</v>
      </c>
      <c r="F4443">
        <f t="shared" si="280"/>
        <v>0</v>
      </c>
      <c r="G4443" t="str">
        <f t="shared" si="281"/>
        <v/>
      </c>
      <c r="H4443" t="str">
        <f t="shared" si="279"/>
        <v/>
      </c>
    </row>
    <row r="4444" spans="1:8" x14ac:dyDescent="0.25">
      <c r="A4444" s="2"/>
      <c r="E4444">
        <f t="shared" si="278"/>
        <v>0</v>
      </c>
      <c r="F4444">
        <f t="shared" si="280"/>
        <v>0</v>
      </c>
      <c r="G4444" t="str">
        <f t="shared" si="281"/>
        <v/>
      </c>
      <c r="H4444" t="str">
        <f t="shared" si="279"/>
        <v/>
      </c>
    </row>
    <row r="4445" spans="1:8" x14ac:dyDescent="0.25">
      <c r="A4445" s="2"/>
      <c r="E4445">
        <f t="shared" ref="E4445:E4508" si="282">IF(WEEKDAY($A4445)=3,B4445,0)</f>
        <v>0</v>
      </c>
      <c r="F4445">
        <f t="shared" si="280"/>
        <v>0</v>
      </c>
      <c r="G4445" t="str">
        <f t="shared" si="281"/>
        <v/>
      </c>
      <c r="H4445" t="str">
        <f t="shared" si="279"/>
        <v/>
      </c>
    </row>
    <row r="4446" spans="1:8" x14ac:dyDescent="0.25">
      <c r="A4446" s="2"/>
      <c r="E4446">
        <f t="shared" si="282"/>
        <v>0</v>
      </c>
      <c r="F4446">
        <f t="shared" si="280"/>
        <v>0</v>
      </c>
      <c r="G4446" t="str">
        <f t="shared" si="281"/>
        <v/>
      </c>
      <c r="H4446" t="str">
        <f t="shared" si="279"/>
        <v/>
      </c>
    </row>
    <row r="4447" spans="1:8" x14ac:dyDescent="0.25">
      <c r="A4447" s="2"/>
      <c r="E4447">
        <f t="shared" si="282"/>
        <v>0</v>
      </c>
      <c r="F4447">
        <f t="shared" si="280"/>
        <v>0</v>
      </c>
      <c r="G4447" t="str">
        <f t="shared" si="281"/>
        <v/>
      </c>
      <c r="H4447" t="str">
        <f t="shared" si="279"/>
        <v/>
      </c>
    </row>
    <row r="4448" spans="1:8" x14ac:dyDescent="0.25">
      <c r="A4448" s="2"/>
      <c r="E4448">
        <f t="shared" si="282"/>
        <v>0</v>
      </c>
      <c r="F4448">
        <f t="shared" si="280"/>
        <v>0</v>
      </c>
      <c r="G4448" t="str">
        <f t="shared" si="281"/>
        <v/>
      </c>
      <c r="H4448" t="str">
        <f t="shared" si="279"/>
        <v/>
      </c>
    </row>
    <row r="4449" spans="1:8" x14ac:dyDescent="0.25">
      <c r="A4449" s="2"/>
      <c r="E4449">
        <f t="shared" si="282"/>
        <v>0</v>
      </c>
      <c r="F4449">
        <f t="shared" si="280"/>
        <v>0</v>
      </c>
      <c r="G4449" t="str">
        <f t="shared" si="281"/>
        <v/>
      </c>
      <c r="H4449" t="str">
        <f t="shared" si="279"/>
        <v/>
      </c>
    </row>
    <row r="4450" spans="1:8" x14ac:dyDescent="0.25">
      <c r="A4450" s="2"/>
      <c r="E4450">
        <f t="shared" si="282"/>
        <v>0</v>
      </c>
      <c r="F4450">
        <f t="shared" si="280"/>
        <v>0</v>
      </c>
      <c r="G4450" t="str">
        <f t="shared" si="281"/>
        <v/>
      </c>
      <c r="H4450" t="str">
        <f t="shared" si="279"/>
        <v/>
      </c>
    </row>
    <row r="4451" spans="1:8" x14ac:dyDescent="0.25">
      <c r="A4451" s="2"/>
      <c r="E4451">
        <f t="shared" si="282"/>
        <v>0</v>
      </c>
      <c r="F4451">
        <f t="shared" si="280"/>
        <v>0</v>
      </c>
      <c r="G4451" t="str">
        <f t="shared" si="281"/>
        <v/>
      </c>
      <c r="H4451" t="str">
        <f t="shared" si="279"/>
        <v/>
      </c>
    </row>
    <row r="4452" spans="1:8" x14ac:dyDescent="0.25">
      <c r="A4452" s="2"/>
      <c r="E4452">
        <f t="shared" si="282"/>
        <v>0</v>
      </c>
      <c r="F4452">
        <f t="shared" si="280"/>
        <v>0</v>
      </c>
      <c r="G4452" t="str">
        <f t="shared" si="281"/>
        <v/>
      </c>
      <c r="H4452" t="str">
        <f t="shared" si="279"/>
        <v/>
      </c>
    </row>
    <row r="4453" spans="1:8" x14ac:dyDescent="0.25">
      <c r="A4453" s="2"/>
      <c r="E4453">
        <f t="shared" si="282"/>
        <v>0</v>
      </c>
      <c r="F4453">
        <f t="shared" si="280"/>
        <v>0</v>
      </c>
      <c r="G4453" t="str">
        <f t="shared" si="281"/>
        <v/>
      </c>
      <c r="H4453" t="str">
        <f t="shared" si="279"/>
        <v/>
      </c>
    </row>
    <row r="4454" spans="1:8" x14ac:dyDescent="0.25">
      <c r="A4454" s="2"/>
      <c r="E4454">
        <f t="shared" si="282"/>
        <v>0</v>
      </c>
      <c r="F4454">
        <f t="shared" si="280"/>
        <v>0</v>
      </c>
      <c r="G4454" t="str">
        <f t="shared" si="281"/>
        <v/>
      </c>
      <c r="H4454" t="str">
        <f t="shared" si="279"/>
        <v/>
      </c>
    </row>
    <row r="4455" spans="1:8" x14ac:dyDescent="0.25">
      <c r="A4455" s="2"/>
      <c r="E4455">
        <f t="shared" si="282"/>
        <v>0</v>
      </c>
      <c r="F4455">
        <f t="shared" si="280"/>
        <v>0</v>
      </c>
      <c r="G4455" t="str">
        <f t="shared" si="281"/>
        <v/>
      </c>
      <c r="H4455" t="str">
        <f t="shared" si="279"/>
        <v/>
      </c>
    </row>
    <row r="4456" spans="1:8" x14ac:dyDescent="0.25">
      <c r="A4456" s="2"/>
      <c r="E4456">
        <f t="shared" si="282"/>
        <v>0</v>
      </c>
      <c r="F4456">
        <f t="shared" si="280"/>
        <v>0</v>
      </c>
      <c r="G4456" t="str">
        <f t="shared" si="281"/>
        <v/>
      </c>
      <c r="H4456" t="str">
        <f t="shared" si="279"/>
        <v/>
      </c>
    </row>
    <row r="4457" spans="1:8" x14ac:dyDescent="0.25">
      <c r="A4457" s="2"/>
      <c r="E4457">
        <f t="shared" si="282"/>
        <v>0</v>
      </c>
      <c r="F4457">
        <f t="shared" si="280"/>
        <v>0</v>
      </c>
      <c r="G4457" t="str">
        <f t="shared" si="281"/>
        <v/>
      </c>
      <c r="H4457" t="str">
        <f t="shared" si="279"/>
        <v/>
      </c>
    </row>
    <row r="4458" spans="1:8" x14ac:dyDescent="0.25">
      <c r="A4458" s="2"/>
      <c r="E4458">
        <f t="shared" si="282"/>
        <v>0</v>
      </c>
      <c r="F4458">
        <f t="shared" si="280"/>
        <v>0</v>
      </c>
      <c r="G4458" t="str">
        <f t="shared" si="281"/>
        <v/>
      </c>
      <c r="H4458" t="str">
        <f t="shared" si="279"/>
        <v/>
      </c>
    </row>
    <row r="4459" spans="1:8" x14ac:dyDescent="0.25">
      <c r="A4459" s="2"/>
      <c r="E4459">
        <f t="shared" si="282"/>
        <v>0</v>
      </c>
      <c r="F4459">
        <f t="shared" si="280"/>
        <v>0</v>
      </c>
      <c r="G4459" t="str">
        <f t="shared" si="281"/>
        <v/>
      </c>
      <c r="H4459" t="str">
        <f t="shared" si="279"/>
        <v/>
      </c>
    </row>
    <row r="4460" spans="1:8" x14ac:dyDescent="0.25">
      <c r="A4460" s="2"/>
      <c r="E4460">
        <f t="shared" si="282"/>
        <v>0</v>
      </c>
      <c r="F4460">
        <f t="shared" si="280"/>
        <v>0</v>
      </c>
      <c r="G4460" t="str">
        <f t="shared" si="281"/>
        <v/>
      </c>
      <c r="H4460" t="str">
        <f t="shared" si="279"/>
        <v/>
      </c>
    </row>
    <row r="4461" spans="1:8" x14ac:dyDescent="0.25">
      <c r="A4461" s="2"/>
      <c r="E4461">
        <f t="shared" si="282"/>
        <v>0</v>
      </c>
      <c r="F4461">
        <f t="shared" si="280"/>
        <v>0</v>
      </c>
      <c r="G4461" t="str">
        <f t="shared" si="281"/>
        <v/>
      </c>
      <c r="H4461" t="str">
        <f t="shared" si="279"/>
        <v/>
      </c>
    </row>
    <row r="4462" spans="1:8" x14ac:dyDescent="0.25">
      <c r="A4462" s="2"/>
      <c r="E4462">
        <f t="shared" si="282"/>
        <v>0</v>
      </c>
      <c r="F4462">
        <f t="shared" si="280"/>
        <v>0</v>
      </c>
      <c r="G4462" t="str">
        <f t="shared" si="281"/>
        <v/>
      </c>
      <c r="H4462" t="str">
        <f t="shared" si="279"/>
        <v/>
      </c>
    </row>
    <row r="4463" spans="1:8" x14ac:dyDescent="0.25">
      <c r="A4463" s="2"/>
      <c r="E4463">
        <f t="shared" si="282"/>
        <v>0</v>
      </c>
      <c r="F4463">
        <f t="shared" si="280"/>
        <v>0</v>
      </c>
      <c r="G4463" t="str">
        <f t="shared" si="281"/>
        <v/>
      </c>
      <c r="H4463" t="str">
        <f t="shared" si="279"/>
        <v/>
      </c>
    </row>
    <row r="4464" spans="1:8" x14ac:dyDescent="0.25">
      <c r="A4464" s="2"/>
      <c r="E4464">
        <f t="shared" si="282"/>
        <v>0</v>
      </c>
      <c r="F4464">
        <f t="shared" si="280"/>
        <v>0</v>
      </c>
      <c r="G4464" t="str">
        <f t="shared" si="281"/>
        <v/>
      </c>
      <c r="H4464" t="str">
        <f t="shared" si="279"/>
        <v/>
      </c>
    </row>
    <row r="4465" spans="1:8" x14ac:dyDescent="0.25">
      <c r="A4465" s="2"/>
      <c r="E4465">
        <f t="shared" si="282"/>
        <v>0</v>
      </c>
      <c r="F4465">
        <f t="shared" si="280"/>
        <v>0</v>
      </c>
      <c r="G4465" t="str">
        <f t="shared" si="281"/>
        <v/>
      </c>
      <c r="H4465" t="str">
        <f t="shared" si="279"/>
        <v/>
      </c>
    </row>
    <row r="4466" spans="1:8" x14ac:dyDescent="0.25">
      <c r="A4466" s="2"/>
      <c r="E4466">
        <f t="shared" si="282"/>
        <v>0</v>
      </c>
      <c r="F4466">
        <f t="shared" si="280"/>
        <v>0</v>
      </c>
      <c r="G4466" t="str">
        <f t="shared" si="281"/>
        <v/>
      </c>
      <c r="H4466" t="str">
        <f t="shared" si="279"/>
        <v/>
      </c>
    </row>
    <row r="4467" spans="1:8" x14ac:dyDescent="0.25">
      <c r="A4467" s="2"/>
      <c r="E4467">
        <f t="shared" si="282"/>
        <v>0</v>
      </c>
      <c r="F4467">
        <f t="shared" si="280"/>
        <v>0</v>
      </c>
      <c r="G4467" t="str">
        <f t="shared" si="281"/>
        <v/>
      </c>
      <c r="H4467" t="str">
        <f t="shared" si="279"/>
        <v/>
      </c>
    </row>
    <row r="4468" spans="1:8" x14ac:dyDescent="0.25">
      <c r="A4468" s="2"/>
      <c r="E4468">
        <f t="shared" si="282"/>
        <v>0</v>
      </c>
      <c r="F4468">
        <f t="shared" si="280"/>
        <v>0</v>
      </c>
      <c r="G4468" t="str">
        <f t="shared" si="281"/>
        <v/>
      </c>
      <c r="H4468" t="str">
        <f t="shared" si="279"/>
        <v/>
      </c>
    </row>
    <row r="4469" spans="1:8" x14ac:dyDescent="0.25">
      <c r="A4469" s="2"/>
      <c r="E4469">
        <f t="shared" si="282"/>
        <v>0</v>
      </c>
      <c r="F4469">
        <f t="shared" si="280"/>
        <v>0</v>
      </c>
      <c r="G4469" t="str">
        <f t="shared" si="281"/>
        <v/>
      </c>
      <c r="H4469" t="str">
        <f t="shared" si="279"/>
        <v/>
      </c>
    </row>
    <row r="4470" spans="1:8" x14ac:dyDescent="0.25">
      <c r="A4470" s="2"/>
      <c r="E4470">
        <f t="shared" si="282"/>
        <v>0</v>
      </c>
      <c r="F4470">
        <f t="shared" si="280"/>
        <v>0</v>
      </c>
      <c r="G4470" t="str">
        <f t="shared" si="281"/>
        <v/>
      </c>
      <c r="H4470" t="str">
        <f t="shared" si="279"/>
        <v/>
      </c>
    </row>
    <row r="4471" spans="1:8" x14ac:dyDescent="0.25">
      <c r="A4471" s="2"/>
      <c r="E4471">
        <f t="shared" si="282"/>
        <v>0</v>
      </c>
      <c r="F4471">
        <f t="shared" si="280"/>
        <v>0</v>
      </c>
      <c r="G4471" t="str">
        <f t="shared" si="281"/>
        <v/>
      </c>
      <c r="H4471" t="str">
        <f t="shared" si="279"/>
        <v/>
      </c>
    </row>
    <row r="4472" spans="1:8" x14ac:dyDescent="0.25">
      <c r="A4472" s="2"/>
      <c r="E4472">
        <f t="shared" si="282"/>
        <v>0</v>
      </c>
      <c r="F4472">
        <f t="shared" si="280"/>
        <v>0</v>
      </c>
      <c r="G4472" t="str">
        <f t="shared" si="281"/>
        <v/>
      </c>
      <c r="H4472" t="str">
        <f t="shared" si="279"/>
        <v/>
      </c>
    </row>
    <row r="4473" spans="1:8" x14ac:dyDescent="0.25">
      <c r="A4473" s="2"/>
      <c r="E4473">
        <f t="shared" si="282"/>
        <v>0</v>
      </c>
      <c r="F4473">
        <f t="shared" si="280"/>
        <v>0</v>
      </c>
      <c r="G4473" t="str">
        <f t="shared" si="281"/>
        <v/>
      </c>
      <c r="H4473" t="str">
        <f t="shared" si="279"/>
        <v/>
      </c>
    </row>
    <row r="4474" spans="1:8" x14ac:dyDescent="0.25">
      <c r="A4474" s="2"/>
      <c r="E4474">
        <f t="shared" si="282"/>
        <v>0</v>
      </c>
      <c r="F4474">
        <f t="shared" si="280"/>
        <v>0</v>
      </c>
      <c r="G4474" t="str">
        <f t="shared" si="281"/>
        <v/>
      </c>
      <c r="H4474" t="str">
        <f t="shared" si="279"/>
        <v/>
      </c>
    </row>
    <row r="4475" spans="1:8" x14ac:dyDescent="0.25">
      <c r="A4475" s="2"/>
      <c r="E4475">
        <f t="shared" si="282"/>
        <v>0</v>
      </c>
      <c r="F4475">
        <f t="shared" si="280"/>
        <v>0</v>
      </c>
      <c r="G4475" t="str">
        <f t="shared" si="281"/>
        <v/>
      </c>
      <c r="H4475" t="str">
        <f t="shared" si="279"/>
        <v/>
      </c>
    </row>
    <row r="4476" spans="1:8" x14ac:dyDescent="0.25">
      <c r="A4476" s="2"/>
      <c r="E4476">
        <f t="shared" si="282"/>
        <v>0</v>
      </c>
      <c r="F4476">
        <f t="shared" si="280"/>
        <v>0</v>
      </c>
      <c r="G4476" t="str">
        <f t="shared" si="281"/>
        <v/>
      </c>
      <c r="H4476" t="str">
        <f t="shared" si="279"/>
        <v/>
      </c>
    </row>
    <row r="4477" spans="1:8" x14ac:dyDescent="0.25">
      <c r="A4477" s="2"/>
      <c r="E4477">
        <f t="shared" si="282"/>
        <v>0</v>
      </c>
      <c r="F4477">
        <f t="shared" si="280"/>
        <v>0</v>
      </c>
      <c r="G4477" t="str">
        <f t="shared" si="281"/>
        <v/>
      </c>
      <c r="H4477" t="str">
        <f t="shared" si="279"/>
        <v/>
      </c>
    </row>
    <row r="4478" spans="1:8" x14ac:dyDescent="0.25">
      <c r="A4478" s="2"/>
      <c r="E4478">
        <f t="shared" si="282"/>
        <v>0</v>
      </c>
      <c r="F4478">
        <f t="shared" si="280"/>
        <v>0</v>
      </c>
      <c r="G4478" t="str">
        <f t="shared" si="281"/>
        <v/>
      </c>
      <c r="H4478" t="str">
        <f t="shared" si="279"/>
        <v/>
      </c>
    </row>
    <row r="4479" spans="1:8" x14ac:dyDescent="0.25">
      <c r="A4479" s="2"/>
      <c r="E4479">
        <f t="shared" si="282"/>
        <v>0</v>
      </c>
      <c r="F4479">
        <f t="shared" si="280"/>
        <v>0</v>
      </c>
      <c r="G4479" t="str">
        <f t="shared" si="281"/>
        <v/>
      </c>
      <c r="H4479" t="str">
        <f t="shared" si="279"/>
        <v/>
      </c>
    </row>
    <row r="4480" spans="1:8" x14ac:dyDescent="0.25">
      <c r="A4480" s="2"/>
      <c r="E4480">
        <f t="shared" si="282"/>
        <v>0</v>
      </c>
      <c r="F4480">
        <f t="shared" si="280"/>
        <v>0</v>
      </c>
      <c r="G4480" t="str">
        <f t="shared" si="281"/>
        <v/>
      </c>
      <c r="H4480" t="str">
        <f t="shared" si="279"/>
        <v/>
      </c>
    </row>
    <row r="4481" spans="1:8" x14ac:dyDescent="0.25">
      <c r="A4481" s="2"/>
      <c r="E4481">
        <f t="shared" si="282"/>
        <v>0</v>
      </c>
      <c r="F4481">
        <f t="shared" si="280"/>
        <v>0</v>
      </c>
      <c r="G4481" t="str">
        <f t="shared" si="281"/>
        <v/>
      </c>
      <c r="H4481" t="str">
        <f t="shared" si="279"/>
        <v/>
      </c>
    </row>
    <row r="4482" spans="1:8" x14ac:dyDescent="0.25">
      <c r="A4482" s="2"/>
      <c r="E4482">
        <f t="shared" si="282"/>
        <v>0</v>
      </c>
      <c r="F4482">
        <f t="shared" si="280"/>
        <v>0</v>
      </c>
      <c r="G4482" t="str">
        <f t="shared" si="281"/>
        <v/>
      </c>
      <c r="H4482" t="str">
        <f t="shared" si="279"/>
        <v/>
      </c>
    </row>
    <row r="4483" spans="1:8" x14ac:dyDescent="0.25">
      <c r="A4483" s="2"/>
      <c r="E4483">
        <f t="shared" si="282"/>
        <v>0</v>
      </c>
      <c r="F4483">
        <f t="shared" si="280"/>
        <v>0</v>
      </c>
      <c r="G4483" t="str">
        <f t="shared" si="281"/>
        <v/>
      </c>
      <c r="H4483" t="str">
        <f t="shared" si="279"/>
        <v/>
      </c>
    </row>
    <row r="4484" spans="1:8" x14ac:dyDescent="0.25">
      <c r="A4484" s="2"/>
      <c r="E4484">
        <f t="shared" si="282"/>
        <v>0</v>
      </c>
      <c r="F4484">
        <f t="shared" si="280"/>
        <v>0</v>
      </c>
      <c r="G4484" t="str">
        <f t="shared" si="281"/>
        <v/>
      </c>
      <c r="H4484" t="str">
        <f t="shared" si="279"/>
        <v/>
      </c>
    </row>
    <row r="4485" spans="1:8" x14ac:dyDescent="0.25">
      <c r="A4485" s="2"/>
      <c r="E4485">
        <f t="shared" si="282"/>
        <v>0</v>
      </c>
      <c r="F4485">
        <f t="shared" si="280"/>
        <v>0</v>
      </c>
      <c r="G4485" t="str">
        <f t="shared" si="281"/>
        <v/>
      </c>
      <c r="H4485" t="str">
        <f t="shared" si="279"/>
        <v/>
      </c>
    </row>
    <row r="4486" spans="1:8" x14ac:dyDescent="0.25">
      <c r="A4486" s="2"/>
      <c r="E4486">
        <f t="shared" si="282"/>
        <v>0</v>
      </c>
      <c r="F4486">
        <f t="shared" si="280"/>
        <v>0</v>
      </c>
      <c r="G4486" t="str">
        <f t="shared" si="281"/>
        <v/>
      </c>
      <c r="H4486" t="str">
        <f t="shared" si="279"/>
        <v/>
      </c>
    </row>
    <row r="4487" spans="1:8" x14ac:dyDescent="0.25">
      <c r="A4487" s="2"/>
      <c r="E4487">
        <f t="shared" si="282"/>
        <v>0</v>
      </c>
      <c r="F4487">
        <f t="shared" si="280"/>
        <v>0</v>
      </c>
      <c r="G4487" t="str">
        <f t="shared" si="281"/>
        <v/>
      </c>
      <c r="H4487" t="str">
        <f t="shared" si="279"/>
        <v/>
      </c>
    </row>
    <row r="4488" spans="1:8" x14ac:dyDescent="0.25">
      <c r="A4488" s="2"/>
      <c r="E4488">
        <f t="shared" si="282"/>
        <v>0</v>
      </c>
      <c r="F4488">
        <f t="shared" si="280"/>
        <v>0</v>
      </c>
      <c r="G4488" t="str">
        <f t="shared" si="281"/>
        <v/>
      </c>
      <c r="H4488" t="str">
        <f t="shared" si="279"/>
        <v/>
      </c>
    </row>
    <row r="4489" spans="1:8" x14ac:dyDescent="0.25">
      <c r="A4489" s="2"/>
      <c r="E4489">
        <f t="shared" si="282"/>
        <v>0</v>
      </c>
      <c r="F4489">
        <f t="shared" si="280"/>
        <v>0</v>
      </c>
      <c r="G4489" t="str">
        <f t="shared" si="281"/>
        <v/>
      </c>
      <c r="H4489" t="str">
        <f t="shared" si="279"/>
        <v/>
      </c>
    </row>
    <row r="4490" spans="1:8" x14ac:dyDescent="0.25">
      <c r="A4490" s="2"/>
      <c r="E4490">
        <f t="shared" si="282"/>
        <v>0</v>
      </c>
      <c r="F4490">
        <f t="shared" si="280"/>
        <v>0</v>
      </c>
      <c r="G4490" t="str">
        <f t="shared" si="281"/>
        <v/>
      </c>
      <c r="H4490" t="str">
        <f t="shared" si="279"/>
        <v/>
      </c>
    </row>
    <row r="4491" spans="1:8" x14ac:dyDescent="0.25">
      <c r="A4491" s="2"/>
      <c r="E4491">
        <f t="shared" si="282"/>
        <v>0</v>
      </c>
      <c r="F4491">
        <f t="shared" si="280"/>
        <v>0</v>
      </c>
      <c r="G4491" t="str">
        <f t="shared" si="281"/>
        <v/>
      </c>
      <c r="H4491" t="str">
        <f t="shared" si="279"/>
        <v/>
      </c>
    </row>
    <row r="4492" spans="1:8" x14ac:dyDescent="0.25">
      <c r="A4492" s="2"/>
      <c r="E4492">
        <f t="shared" si="282"/>
        <v>0</v>
      </c>
      <c r="F4492">
        <f t="shared" si="280"/>
        <v>0</v>
      </c>
      <c r="G4492" t="str">
        <f t="shared" si="281"/>
        <v/>
      </c>
      <c r="H4492" t="str">
        <f t="shared" si="279"/>
        <v/>
      </c>
    </row>
    <row r="4493" spans="1:8" x14ac:dyDescent="0.25">
      <c r="A4493" s="2"/>
      <c r="E4493">
        <f t="shared" si="282"/>
        <v>0</v>
      </c>
      <c r="F4493">
        <f t="shared" si="280"/>
        <v>0</v>
      </c>
      <c r="G4493" t="str">
        <f t="shared" si="281"/>
        <v/>
      </c>
      <c r="H4493" t="str">
        <f t="shared" ref="H4493:H4556" si="283">IFERROR(IF(F4493=0,"",IF(WEEKDAY($A4493)=3,F4493,"")-IF(F4492&lt;&gt;0,F4492,IF(F4491&lt;&gt;0,F4491,IF(F4490&lt;&gt;0,F4488,IF(F4489&lt;&gt;0,F4489,IF(F4488&lt;&gt;0,F4488,IF(F4487&lt;&gt;0,F4487,IF(F4486&lt;&gt;0,F4486,F4493)))))))),"")</f>
        <v/>
      </c>
    </row>
    <row r="4494" spans="1:8" x14ac:dyDescent="0.25">
      <c r="A4494" s="2"/>
      <c r="E4494">
        <f t="shared" si="282"/>
        <v>0</v>
      </c>
      <c r="F4494">
        <f t="shared" si="280"/>
        <v>0</v>
      </c>
      <c r="G4494" t="str">
        <f t="shared" si="281"/>
        <v/>
      </c>
      <c r="H4494" t="str">
        <f t="shared" si="283"/>
        <v/>
      </c>
    </row>
    <row r="4495" spans="1:8" x14ac:dyDescent="0.25">
      <c r="A4495" s="2"/>
      <c r="E4495">
        <f t="shared" si="282"/>
        <v>0</v>
      </c>
      <c r="F4495">
        <f t="shared" ref="F4495:F4558" si="284">IF(WEEKDAY($A4495)=3,$C4495-$D4495,0)</f>
        <v>0</v>
      </c>
      <c r="G4495" t="str">
        <f t="shared" si="281"/>
        <v/>
      </c>
      <c r="H4495" t="str">
        <f t="shared" si="283"/>
        <v/>
      </c>
    </row>
    <row r="4496" spans="1:8" x14ac:dyDescent="0.25">
      <c r="A4496" s="2"/>
      <c r="E4496">
        <f t="shared" si="282"/>
        <v>0</v>
      </c>
      <c r="F4496">
        <f t="shared" si="284"/>
        <v>0</v>
      </c>
      <c r="G4496" t="str">
        <f t="shared" si="281"/>
        <v/>
      </c>
      <c r="H4496" t="str">
        <f t="shared" si="283"/>
        <v/>
      </c>
    </row>
    <row r="4497" spans="1:8" x14ac:dyDescent="0.25">
      <c r="A4497" s="2"/>
      <c r="E4497">
        <f t="shared" si="282"/>
        <v>0</v>
      </c>
      <c r="F4497">
        <f t="shared" si="284"/>
        <v>0</v>
      </c>
      <c r="G4497" t="str">
        <f t="shared" si="281"/>
        <v/>
      </c>
      <c r="H4497" t="str">
        <f t="shared" si="283"/>
        <v/>
      </c>
    </row>
    <row r="4498" spans="1:8" x14ac:dyDescent="0.25">
      <c r="A4498" s="2"/>
      <c r="E4498">
        <f t="shared" si="282"/>
        <v>0</v>
      </c>
      <c r="F4498">
        <f t="shared" si="284"/>
        <v>0</v>
      </c>
      <c r="G4498" t="str">
        <f t="shared" si="281"/>
        <v/>
      </c>
      <c r="H4498" t="str">
        <f t="shared" si="283"/>
        <v/>
      </c>
    </row>
    <row r="4499" spans="1:8" x14ac:dyDescent="0.25">
      <c r="A4499" s="2"/>
      <c r="E4499">
        <f t="shared" si="282"/>
        <v>0</v>
      </c>
      <c r="F4499">
        <f t="shared" si="284"/>
        <v>0</v>
      </c>
      <c r="G4499" t="str">
        <f t="shared" si="281"/>
        <v/>
      </c>
      <c r="H4499" t="str">
        <f t="shared" si="283"/>
        <v/>
      </c>
    </row>
    <row r="4500" spans="1:8" x14ac:dyDescent="0.25">
      <c r="A4500" s="2"/>
      <c r="E4500">
        <f t="shared" si="282"/>
        <v>0</v>
      </c>
      <c r="F4500">
        <f t="shared" si="284"/>
        <v>0</v>
      </c>
      <c r="G4500" t="str">
        <f t="shared" si="281"/>
        <v/>
      </c>
      <c r="H4500" t="str">
        <f t="shared" si="283"/>
        <v/>
      </c>
    </row>
    <row r="4501" spans="1:8" x14ac:dyDescent="0.25">
      <c r="A4501" s="2"/>
      <c r="E4501">
        <f t="shared" si="282"/>
        <v>0</v>
      </c>
      <c r="F4501">
        <f t="shared" si="284"/>
        <v>0</v>
      </c>
      <c r="G4501" t="str">
        <f t="shared" si="281"/>
        <v/>
      </c>
      <c r="H4501" t="str">
        <f t="shared" si="283"/>
        <v/>
      </c>
    </row>
    <row r="4502" spans="1:8" x14ac:dyDescent="0.25">
      <c r="A4502" s="2"/>
      <c r="E4502">
        <f t="shared" si="282"/>
        <v>0</v>
      </c>
      <c r="F4502">
        <f t="shared" si="284"/>
        <v>0</v>
      </c>
      <c r="G4502" t="str">
        <f t="shared" ref="G4502:G4565" si="285">IFERROR(IF(WEEKDAY(A4502)=3,E4502,"")-IF(E4501="","",IF(E4500="","",IF(E4499="","",IF(E4498="","",IF(E4497="","",IF(E4496="","",IF(E4495="","",E4495))))))),"")</f>
        <v/>
      </c>
      <c r="H4502" t="str">
        <f t="shared" si="283"/>
        <v/>
      </c>
    </row>
    <row r="4503" spans="1:8" x14ac:dyDescent="0.25">
      <c r="A4503" s="2"/>
      <c r="E4503">
        <f t="shared" si="282"/>
        <v>0</v>
      </c>
      <c r="F4503">
        <f t="shared" si="284"/>
        <v>0</v>
      </c>
      <c r="G4503" t="str">
        <f t="shared" si="285"/>
        <v/>
      </c>
      <c r="H4503" t="str">
        <f t="shared" si="283"/>
        <v/>
      </c>
    </row>
    <row r="4504" spans="1:8" x14ac:dyDescent="0.25">
      <c r="A4504" s="2"/>
      <c r="E4504">
        <f t="shared" si="282"/>
        <v>0</v>
      </c>
      <c r="F4504">
        <f t="shared" si="284"/>
        <v>0</v>
      </c>
      <c r="G4504" t="str">
        <f t="shared" si="285"/>
        <v/>
      </c>
      <c r="H4504" t="str">
        <f t="shared" si="283"/>
        <v/>
      </c>
    </row>
    <row r="4505" spans="1:8" x14ac:dyDescent="0.25">
      <c r="A4505" s="2"/>
      <c r="E4505">
        <f t="shared" si="282"/>
        <v>0</v>
      </c>
      <c r="F4505">
        <f t="shared" si="284"/>
        <v>0</v>
      </c>
      <c r="G4505" t="str">
        <f t="shared" si="285"/>
        <v/>
      </c>
      <c r="H4505" t="str">
        <f t="shared" si="283"/>
        <v/>
      </c>
    </row>
    <row r="4506" spans="1:8" x14ac:dyDescent="0.25">
      <c r="A4506" s="2"/>
      <c r="E4506">
        <f t="shared" si="282"/>
        <v>0</v>
      </c>
      <c r="F4506">
        <f t="shared" si="284"/>
        <v>0</v>
      </c>
      <c r="G4506" t="str">
        <f t="shared" si="285"/>
        <v/>
      </c>
      <c r="H4506" t="str">
        <f t="shared" si="283"/>
        <v/>
      </c>
    </row>
    <row r="4507" spans="1:8" x14ac:dyDescent="0.25">
      <c r="A4507" s="2"/>
      <c r="E4507">
        <f t="shared" si="282"/>
        <v>0</v>
      </c>
      <c r="F4507">
        <f t="shared" si="284"/>
        <v>0</v>
      </c>
      <c r="G4507" t="str">
        <f t="shared" si="285"/>
        <v/>
      </c>
      <c r="H4507" t="str">
        <f t="shared" si="283"/>
        <v/>
      </c>
    </row>
    <row r="4508" spans="1:8" x14ac:dyDescent="0.25">
      <c r="A4508" s="2"/>
      <c r="E4508">
        <f t="shared" si="282"/>
        <v>0</v>
      </c>
      <c r="F4508">
        <f t="shared" si="284"/>
        <v>0</v>
      </c>
      <c r="G4508" t="str">
        <f t="shared" si="285"/>
        <v/>
      </c>
      <c r="H4508" t="str">
        <f t="shared" si="283"/>
        <v/>
      </c>
    </row>
    <row r="4509" spans="1:8" x14ac:dyDescent="0.25">
      <c r="A4509" s="2"/>
      <c r="E4509">
        <f t="shared" ref="E4509:E4572" si="286">IF(WEEKDAY($A4509)=3,B4509,0)</f>
        <v>0</v>
      </c>
      <c r="F4509">
        <f t="shared" si="284"/>
        <v>0</v>
      </c>
      <c r="G4509" t="str">
        <f t="shared" si="285"/>
        <v/>
      </c>
      <c r="H4509" t="str">
        <f t="shared" si="283"/>
        <v/>
      </c>
    </row>
    <row r="4510" spans="1:8" x14ac:dyDescent="0.25">
      <c r="A4510" s="2"/>
      <c r="E4510">
        <f t="shared" si="286"/>
        <v>0</v>
      </c>
      <c r="F4510">
        <f t="shared" si="284"/>
        <v>0</v>
      </c>
      <c r="G4510" t="str">
        <f t="shared" si="285"/>
        <v/>
      </c>
      <c r="H4510" t="str">
        <f t="shared" si="283"/>
        <v/>
      </c>
    </row>
    <row r="4511" spans="1:8" x14ac:dyDescent="0.25">
      <c r="A4511" s="2"/>
      <c r="E4511">
        <f t="shared" si="286"/>
        <v>0</v>
      </c>
      <c r="F4511">
        <f t="shared" si="284"/>
        <v>0</v>
      </c>
      <c r="G4511" t="str">
        <f t="shared" si="285"/>
        <v/>
      </c>
      <c r="H4511" t="str">
        <f t="shared" si="283"/>
        <v/>
      </c>
    </row>
    <row r="4512" spans="1:8" x14ac:dyDescent="0.25">
      <c r="A4512" s="2"/>
      <c r="E4512">
        <f t="shared" si="286"/>
        <v>0</v>
      </c>
      <c r="F4512">
        <f t="shared" si="284"/>
        <v>0</v>
      </c>
      <c r="G4512" t="str">
        <f t="shared" si="285"/>
        <v/>
      </c>
      <c r="H4512" t="str">
        <f t="shared" si="283"/>
        <v/>
      </c>
    </row>
    <row r="4513" spans="1:8" x14ac:dyDescent="0.25">
      <c r="A4513" s="2"/>
      <c r="E4513">
        <f t="shared" si="286"/>
        <v>0</v>
      </c>
      <c r="F4513">
        <f t="shared" si="284"/>
        <v>0</v>
      </c>
      <c r="G4513" t="str">
        <f t="shared" si="285"/>
        <v/>
      </c>
      <c r="H4513" t="str">
        <f t="shared" si="283"/>
        <v/>
      </c>
    </row>
    <row r="4514" spans="1:8" x14ac:dyDescent="0.25">
      <c r="A4514" s="2"/>
      <c r="E4514">
        <f t="shared" si="286"/>
        <v>0</v>
      </c>
      <c r="F4514">
        <f t="shared" si="284"/>
        <v>0</v>
      </c>
      <c r="G4514" t="str">
        <f t="shared" si="285"/>
        <v/>
      </c>
      <c r="H4514" t="str">
        <f t="shared" si="283"/>
        <v/>
      </c>
    </row>
    <row r="4515" spans="1:8" x14ac:dyDescent="0.25">
      <c r="A4515" s="2"/>
      <c r="E4515">
        <f t="shared" si="286"/>
        <v>0</v>
      </c>
      <c r="F4515">
        <f t="shared" si="284"/>
        <v>0</v>
      </c>
      <c r="G4515" t="str">
        <f t="shared" si="285"/>
        <v/>
      </c>
      <c r="H4515" t="str">
        <f t="shared" si="283"/>
        <v/>
      </c>
    </row>
    <row r="4516" spans="1:8" x14ac:dyDescent="0.25">
      <c r="A4516" s="2"/>
      <c r="E4516">
        <f t="shared" si="286"/>
        <v>0</v>
      </c>
      <c r="F4516">
        <f t="shared" si="284"/>
        <v>0</v>
      </c>
      <c r="G4516" t="str">
        <f t="shared" si="285"/>
        <v/>
      </c>
      <c r="H4516" t="str">
        <f t="shared" si="283"/>
        <v/>
      </c>
    </row>
    <row r="4517" spans="1:8" x14ac:dyDescent="0.25">
      <c r="A4517" s="2"/>
      <c r="E4517">
        <f t="shared" si="286"/>
        <v>0</v>
      </c>
      <c r="F4517">
        <f t="shared" si="284"/>
        <v>0</v>
      </c>
      <c r="G4517" t="str">
        <f t="shared" si="285"/>
        <v/>
      </c>
      <c r="H4517" t="str">
        <f t="shared" si="283"/>
        <v/>
      </c>
    </row>
    <row r="4518" spans="1:8" x14ac:dyDescent="0.25">
      <c r="A4518" s="2"/>
      <c r="E4518">
        <f t="shared" si="286"/>
        <v>0</v>
      </c>
      <c r="F4518">
        <f t="shared" si="284"/>
        <v>0</v>
      </c>
      <c r="G4518" t="str">
        <f t="shared" si="285"/>
        <v/>
      </c>
      <c r="H4518" t="str">
        <f t="shared" si="283"/>
        <v/>
      </c>
    </row>
    <row r="4519" spans="1:8" x14ac:dyDescent="0.25">
      <c r="A4519" s="2"/>
      <c r="E4519">
        <f t="shared" si="286"/>
        <v>0</v>
      </c>
      <c r="F4519">
        <f t="shared" si="284"/>
        <v>0</v>
      </c>
      <c r="G4519" t="str">
        <f t="shared" si="285"/>
        <v/>
      </c>
      <c r="H4519" t="str">
        <f t="shared" si="283"/>
        <v/>
      </c>
    </row>
    <row r="4520" spans="1:8" x14ac:dyDescent="0.25">
      <c r="A4520" s="2"/>
      <c r="E4520">
        <f t="shared" si="286"/>
        <v>0</v>
      </c>
      <c r="F4520">
        <f t="shared" si="284"/>
        <v>0</v>
      </c>
      <c r="G4520" t="str">
        <f t="shared" si="285"/>
        <v/>
      </c>
      <c r="H4520" t="str">
        <f t="shared" si="283"/>
        <v/>
      </c>
    </row>
    <row r="4521" spans="1:8" x14ac:dyDescent="0.25">
      <c r="A4521" s="2"/>
      <c r="E4521">
        <f t="shared" si="286"/>
        <v>0</v>
      </c>
      <c r="F4521">
        <f t="shared" si="284"/>
        <v>0</v>
      </c>
      <c r="G4521" t="str">
        <f t="shared" si="285"/>
        <v/>
      </c>
      <c r="H4521" t="str">
        <f t="shared" si="283"/>
        <v/>
      </c>
    </row>
    <row r="4522" spans="1:8" x14ac:dyDescent="0.25">
      <c r="A4522" s="2"/>
      <c r="E4522">
        <f t="shared" si="286"/>
        <v>0</v>
      </c>
      <c r="F4522">
        <f t="shared" si="284"/>
        <v>0</v>
      </c>
      <c r="G4522" t="str">
        <f t="shared" si="285"/>
        <v/>
      </c>
      <c r="H4522" t="str">
        <f t="shared" si="283"/>
        <v/>
      </c>
    </row>
    <row r="4523" spans="1:8" x14ac:dyDescent="0.25">
      <c r="A4523" s="2"/>
      <c r="E4523">
        <f t="shared" si="286"/>
        <v>0</v>
      </c>
      <c r="F4523">
        <f t="shared" si="284"/>
        <v>0</v>
      </c>
      <c r="G4523" t="str">
        <f t="shared" si="285"/>
        <v/>
      </c>
      <c r="H4523" t="str">
        <f t="shared" si="283"/>
        <v/>
      </c>
    </row>
    <row r="4524" spans="1:8" x14ac:dyDescent="0.25">
      <c r="A4524" s="2"/>
      <c r="E4524">
        <f t="shared" si="286"/>
        <v>0</v>
      </c>
      <c r="F4524">
        <f t="shared" si="284"/>
        <v>0</v>
      </c>
      <c r="G4524" t="str">
        <f t="shared" si="285"/>
        <v/>
      </c>
      <c r="H4524" t="str">
        <f t="shared" si="283"/>
        <v/>
      </c>
    </row>
    <row r="4525" spans="1:8" x14ac:dyDescent="0.25">
      <c r="A4525" s="2"/>
      <c r="E4525">
        <f t="shared" si="286"/>
        <v>0</v>
      </c>
      <c r="F4525">
        <f t="shared" si="284"/>
        <v>0</v>
      </c>
      <c r="G4525" t="str">
        <f t="shared" si="285"/>
        <v/>
      </c>
      <c r="H4525" t="str">
        <f t="shared" si="283"/>
        <v/>
      </c>
    </row>
    <row r="4526" spans="1:8" x14ac:dyDescent="0.25">
      <c r="A4526" s="2"/>
      <c r="E4526">
        <f t="shared" si="286"/>
        <v>0</v>
      </c>
      <c r="F4526">
        <f t="shared" si="284"/>
        <v>0</v>
      </c>
      <c r="G4526" t="str">
        <f t="shared" si="285"/>
        <v/>
      </c>
      <c r="H4526" t="str">
        <f t="shared" si="283"/>
        <v/>
      </c>
    </row>
    <row r="4527" spans="1:8" x14ac:dyDescent="0.25">
      <c r="A4527" s="2"/>
      <c r="E4527">
        <f t="shared" si="286"/>
        <v>0</v>
      </c>
      <c r="F4527">
        <f t="shared" si="284"/>
        <v>0</v>
      </c>
      <c r="G4527" t="str">
        <f t="shared" si="285"/>
        <v/>
      </c>
      <c r="H4527" t="str">
        <f t="shared" si="283"/>
        <v/>
      </c>
    </row>
    <row r="4528" spans="1:8" x14ac:dyDescent="0.25">
      <c r="A4528" s="2"/>
      <c r="E4528">
        <f t="shared" si="286"/>
        <v>0</v>
      </c>
      <c r="F4528">
        <f t="shared" si="284"/>
        <v>0</v>
      </c>
      <c r="G4528" t="str">
        <f t="shared" si="285"/>
        <v/>
      </c>
      <c r="H4528" t="str">
        <f t="shared" si="283"/>
        <v/>
      </c>
    </row>
    <row r="4529" spans="1:8" x14ac:dyDescent="0.25">
      <c r="A4529" s="2"/>
      <c r="E4529">
        <f t="shared" si="286"/>
        <v>0</v>
      </c>
      <c r="F4529">
        <f t="shared" si="284"/>
        <v>0</v>
      </c>
      <c r="G4529" t="str">
        <f t="shared" si="285"/>
        <v/>
      </c>
      <c r="H4529" t="str">
        <f t="shared" si="283"/>
        <v/>
      </c>
    </row>
    <row r="4530" spans="1:8" x14ac:dyDescent="0.25">
      <c r="A4530" s="2"/>
      <c r="E4530">
        <f t="shared" si="286"/>
        <v>0</v>
      </c>
      <c r="F4530">
        <f t="shared" si="284"/>
        <v>0</v>
      </c>
      <c r="G4530" t="str">
        <f t="shared" si="285"/>
        <v/>
      </c>
      <c r="H4530" t="str">
        <f t="shared" si="283"/>
        <v/>
      </c>
    </row>
    <row r="4531" spans="1:8" x14ac:dyDescent="0.25">
      <c r="A4531" s="2"/>
      <c r="E4531">
        <f t="shared" si="286"/>
        <v>0</v>
      </c>
      <c r="F4531">
        <f t="shared" si="284"/>
        <v>0</v>
      </c>
      <c r="G4531" t="str">
        <f t="shared" si="285"/>
        <v/>
      </c>
      <c r="H4531" t="str">
        <f t="shared" si="283"/>
        <v/>
      </c>
    </row>
    <row r="4532" spans="1:8" x14ac:dyDescent="0.25">
      <c r="A4532" s="2"/>
      <c r="E4532">
        <f t="shared" si="286"/>
        <v>0</v>
      </c>
      <c r="F4532">
        <f t="shared" si="284"/>
        <v>0</v>
      </c>
      <c r="G4532" t="str">
        <f t="shared" si="285"/>
        <v/>
      </c>
      <c r="H4532" t="str">
        <f t="shared" si="283"/>
        <v/>
      </c>
    </row>
    <row r="4533" spans="1:8" x14ac:dyDescent="0.25">
      <c r="A4533" s="2"/>
      <c r="E4533">
        <f t="shared" si="286"/>
        <v>0</v>
      </c>
      <c r="F4533">
        <f t="shared" si="284"/>
        <v>0</v>
      </c>
      <c r="G4533" t="str">
        <f t="shared" si="285"/>
        <v/>
      </c>
      <c r="H4533" t="str">
        <f t="shared" si="283"/>
        <v/>
      </c>
    </row>
    <row r="4534" spans="1:8" x14ac:dyDescent="0.25">
      <c r="A4534" s="2"/>
      <c r="E4534">
        <f t="shared" si="286"/>
        <v>0</v>
      </c>
      <c r="F4534">
        <f t="shared" si="284"/>
        <v>0</v>
      </c>
      <c r="G4534" t="str">
        <f t="shared" si="285"/>
        <v/>
      </c>
      <c r="H4534" t="str">
        <f t="shared" si="283"/>
        <v/>
      </c>
    </row>
    <row r="4535" spans="1:8" x14ac:dyDescent="0.25">
      <c r="A4535" s="2"/>
      <c r="E4535">
        <f t="shared" si="286"/>
        <v>0</v>
      </c>
      <c r="F4535">
        <f t="shared" si="284"/>
        <v>0</v>
      </c>
      <c r="G4535" t="str">
        <f t="shared" si="285"/>
        <v/>
      </c>
      <c r="H4535" t="str">
        <f t="shared" si="283"/>
        <v/>
      </c>
    </row>
    <row r="4536" spans="1:8" x14ac:dyDescent="0.25">
      <c r="A4536" s="2"/>
      <c r="E4536">
        <f t="shared" si="286"/>
        <v>0</v>
      </c>
      <c r="F4536">
        <f t="shared" si="284"/>
        <v>0</v>
      </c>
      <c r="G4536" t="str">
        <f t="shared" si="285"/>
        <v/>
      </c>
      <c r="H4536" t="str">
        <f t="shared" si="283"/>
        <v/>
      </c>
    </row>
    <row r="4537" spans="1:8" x14ac:dyDescent="0.25">
      <c r="A4537" s="2"/>
      <c r="E4537">
        <f t="shared" si="286"/>
        <v>0</v>
      </c>
      <c r="F4537">
        <f t="shared" si="284"/>
        <v>0</v>
      </c>
      <c r="G4537" t="str">
        <f t="shared" si="285"/>
        <v/>
      </c>
      <c r="H4537" t="str">
        <f t="shared" si="283"/>
        <v/>
      </c>
    </row>
    <row r="4538" spans="1:8" x14ac:dyDescent="0.25">
      <c r="A4538" s="2"/>
      <c r="E4538">
        <f t="shared" si="286"/>
        <v>0</v>
      </c>
      <c r="F4538">
        <f t="shared" si="284"/>
        <v>0</v>
      </c>
      <c r="G4538" t="str">
        <f t="shared" si="285"/>
        <v/>
      </c>
      <c r="H4538" t="str">
        <f t="shared" si="283"/>
        <v/>
      </c>
    </row>
    <row r="4539" spans="1:8" x14ac:dyDescent="0.25">
      <c r="A4539" s="2"/>
      <c r="E4539">
        <f t="shared" si="286"/>
        <v>0</v>
      </c>
      <c r="F4539">
        <f t="shared" si="284"/>
        <v>0</v>
      </c>
      <c r="G4539" t="str">
        <f t="shared" si="285"/>
        <v/>
      </c>
      <c r="H4539" t="str">
        <f t="shared" si="283"/>
        <v/>
      </c>
    </row>
    <row r="4540" spans="1:8" x14ac:dyDescent="0.25">
      <c r="A4540" s="2"/>
      <c r="E4540">
        <f t="shared" si="286"/>
        <v>0</v>
      </c>
      <c r="F4540">
        <f t="shared" si="284"/>
        <v>0</v>
      </c>
      <c r="G4540" t="str">
        <f t="shared" si="285"/>
        <v/>
      </c>
      <c r="H4540" t="str">
        <f t="shared" si="283"/>
        <v/>
      </c>
    </row>
    <row r="4541" spans="1:8" x14ac:dyDescent="0.25">
      <c r="A4541" s="2"/>
      <c r="E4541">
        <f t="shared" si="286"/>
        <v>0</v>
      </c>
      <c r="F4541">
        <f t="shared" si="284"/>
        <v>0</v>
      </c>
      <c r="G4541" t="str">
        <f t="shared" si="285"/>
        <v/>
      </c>
      <c r="H4541" t="str">
        <f t="shared" si="283"/>
        <v/>
      </c>
    </row>
    <row r="4542" spans="1:8" x14ac:dyDescent="0.25">
      <c r="A4542" s="2"/>
      <c r="E4542">
        <f t="shared" si="286"/>
        <v>0</v>
      </c>
      <c r="F4542">
        <f t="shared" si="284"/>
        <v>0</v>
      </c>
      <c r="G4542" t="str">
        <f t="shared" si="285"/>
        <v/>
      </c>
      <c r="H4542" t="str">
        <f t="shared" si="283"/>
        <v/>
      </c>
    </row>
    <row r="4543" spans="1:8" x14ac:dyDescent="0.25">
      <c r="A4543" s="2"/>
      <c r="E4543">
        <f t="shared" si="286"/>
        <v>0</v>
      </c>
      <c r="F4543">
        <f t="shared" si="284"/>
        <v>0</v>
      </c>
      <c r="G4543" t="str">
        <f t="shared" si="285"/>
        <v/>
      </c>
      <c r="H4543" t="str">
        <f t="shared" si="283"/>
        <v/>
      </c>
    </row>
    <row r="4544" spans="1:8" x14ac:dyDescent="0.25">
      <c r="A4544" s="2"/>
      <c r="E4544">
        <f t="shared" si="286"/>
        <v>0</v>
      </c>
      <c r="F4544">
        <f t="shared" si="284"/>
        <v>0</v>
      </c>
      <c r="G4544" t="str">
        <f t="shared" si="285"/>
        <v/>
      </c>
      <c r="H4544" t="str">
        <f t="shared" si="283"/>
        <v/>
      </c>
    </row>
    <row r="4545" spans="1:8" x14ac:dyDescent="0.25">
      <c r="A4545" s="2"/>
      <c r="E4545">
        <f t="shared" si="286"/>
        <v>0</v>
      </c>
      <c r="F4545">
        <f t="shared" si="284"/>
        <v>0</v>
      </c>
      <c r="G4545" t="str">
        <f t="shared" si="285"/>
        <v/>
      </c>
      <c r="H4545" t="str">
        <f t="shared" si="283"/>
        <v/>
      </c>
    </row>
    <row r="4546" spans="1:8" x14ac:dyDescent="0.25">
      <c r="A4546" s="2"/>
      <c r="E4546">
        <f t="shared" si="286"/>
        <v>0</v>
      </c>
      <c r="F4546">
        <f t="shared" si="284"/>
        <v>0</v>
      </c>
      <c r="G4546" t="str">
        <f t="shared" si="285"/>
        <v/>
      </c>
      <c r="H4546" t="str">
        <f t="shared" si="283"/>
        <v/>
      </c>
    </row>
    <row r="4547" spans="1:8" x14ac:dyDescent="0.25">
      <c r="A4547" s="2"/>
      <c r="E4547">
        <f t="shared" si="286"/>
        <v>0</v>
      </c>
      <c r="F4547">
        <f t="shared" si="284"/>
        <v>0</v>
      </c>
      <c r="G4547" t="str">
        <f t="shared" si="285"/>
        <v/>
      </c>
      <c r="H4547" t="str">
        <f t="shared" si="283"/>
        <v/>
      </c>
    </row>
    <row r="4548" spans="1:8" x14ac:dyDescent="0.25">
      <c r="A4548" s="2"/>
      <c r="E4548">
        <f t="shared" si="286"/>
        <v>0</v>
      </c>
      <c r="F4548">
        <f t="shared" si="284"/>
        <v>0</v>
      </c>
      <c r="G4548" t="str">
        <f t="shared" si="285"/>
        <v/>
      </c>
      <c r="H4548" t="str">
        <f t="shared" si="283"/>
        <v/>
      </c>
    </row>
    <row r="4549" spans="1:8" x14ac:dyDescent="0.25">
      <c r="A4549" s="2"/>
      <c r="E4549">
        <f t="shared" si="286"/>
        <v>0</v>
      </c>
      <c r="F4549">
        <f t="shared" si="284"/>
        <v>0</v>
      </c>
      <c r="G4549" t="str">
        <f t="shared" si="285"/>
        <v/>
      </c>
      <c r="H4549" t="str">
        <f t="shared" si="283"/>
        <v/>
      </c>
    </row>
    <row r="4550" spans="1:8" x14ac:dyDescent="0.25">
      <c r="A4550" s="2"/>
      <c r="E4550">
        <f t="shared" si="286"/>
        <v>0</v>
      </c>
      <c r="F4550">
        <f t="shared" si="284"/>
        <v>0</v>
      </c>
      <c r="G4550" t="str">
        <f t="shared" si="285"/>
        <v/>
      </c>
      <c r="H4550" t="str">
        <f t="shared" si="283"/>
        <v/>
      </c>
    </row>
    <row r="4551" spans="1:8" x14ac:dyDescent="0.25">
      <c r="A4551" s="2"/>
      <c r="E4551">
        <f t="shared" si="286"/>
        <v>0</v>
      </c>
      <c r="F4551">
        <f t="shared" si="284"/>
        <v>0</v>
      </c>
      <c r="G4551" t="str">
        <f t="shared" si="285"/>
        <v/>
      </c>
      <c r="H4551" t="str">
        <f t="shared" si="283"/>
        <v/>
      </c>
    </row>
    <row r="4552" spans="1:8" x14ac:dyDescent="0.25">
      <c r="A4552" s="2"/>
      <c r="E4552">
        <f t="shared" si="286"/>
        <v>0</v>
      </c>
      <c r="F4552">
        <f t="shared" si="284"/>
        <v>0</v>
      </c>
      <c r="G4552" t="str">
        <f t="shared" si="285"/>
        <v/>
      </c>
      <c r="H4552" t="str">
        <f t="shared" si="283"/>
        <v/>
      </c>
    </row>
    <row r="4553" spans="1:8" x14ac:dyDescent="0.25">
      <c r="A4553" s="2"/>
      <c r="E4553">
        <f t="shared" si="286"/>
        <v>0</v>
      </c>
      <c r="F4553">
        <f t="shared" si="284"/>
        <v>0</v>
      </c>
      <c r="G4553" t="str">
        <f t="shared" si="285"/>
        <v/>
      </c>
      <c r="H4553" t="str">
        <f t="shared" si="283"/>
        <v/>
      </c>
    </row>
    <row r="4554" spans="1:8" x14ac:dyDescent="0.25">
      <c r="A4554" s="2"/>
      <c r="E4554">
        <f t="shared" si="286"/>
        <v>0</v>
      </c>
      <c r="F4554">
        <f t="shared" si="284"/>
        <v>0</v>
      </c>
      <c r="G4554" t="str">
        <f t="shared" si="285"/>
        <v/>
      </c>
      <c r="H4554" t="str">
        <f t="shared" si="283"/>
        <v/>
      </c>
    </row>
    <row r="4555" spans="1:8" x14ac:dyDescent="0.25">
      <c r="A4555" s="2"/>
      <c r="E4555">
        <f t="shared" si="286"/>
        <v>0</v>
      </c>
      <c r="F4555">
        <f t="shared" si="284"/>
        <v>0</v>
      </c>
      <c r="G4555" t="str">
        <f t="shared" si="285"/>
        <v/>
      </c>
      <c r="H4555" t="str">
        <f t="shared" si="283"/>
        <v/>
      </c>
    </row>
    <row r="4556" spans="1:8" x14ac:dyDescent="0.25">
      <c r="A4556" s="2"/>
      <c r="E4556">
        <f t="shared" si="286"/>
        <v>0</v>
      </c>
      <c r="F4556">
        <f t="shared" si="284"/>
        <v>0</v>
      </c>
      <c r="G4556" t="str">
        <f t="shared" si="285"/>
        <v/>
      </c>
      <c r="H4556" t="str">
        <f t="shared" si="283"/>
        <v/>
      </c>
    </row>
    <row r="4557" spans="1:8" x14ac:dyDescent="0.25">
      <c r="A4557" s="2"/>
      <c r="E4557">
        <f t="shared" si="286"/>
        <v>0</v>
      </c>
      <c r="F4557">
        <f t="shared" si="284"/>
        <v>0</v>
      </c>
      <c r="G4557" t="str">
        <f t="shared" si="285"/>
        <v/>
      </c>
      <c r="H4557" t="str">
        <f t="shared" ref="H4557:H4620" si="287">IFERROR(IF(F4557=0,"",IF(WEEKDAY($A4557)=3,F4557,"")-IF(F4556&lt;&gt;0,F4556,IF(F4555&lt;&gt;0,F4555,IF(F4554&lt;&gt;0,F4552,IF(F4553&lt;&gt;0,F4553,IF(F4552&lt;&gt;0,F4552,IF(F4551&lt;&gt;0,F4551,IF(F4550&lt;&gt;0,F4550,F4557)))))))),"")</f>
        <v/>
      </c>
    </row>
    <row r="4558" spans="1:8" x14ac:dyDescent="0.25">
      <c r="A4558" s="2"/>
      <c r="E4558">
        <f t="shared" si="286"/>
        <v>0</v>
      </c>
      <c r="F4558">
        <f t="shared" si="284"/>
        <v>0</v>
      </c>
      <c r="G4558" t="str">
        <f t="shared" si="285"/>
        <v/>
      </c>
      <c r="H4558" t="str">
        <f t="shared" si="287"/>
        <v/>
      </c>
    </row>
    <row r="4559" spans="1:8" x14ac:dyDescent="0.25">
      <c r="A4559" s="2"/>
      <c r="E4559">
        <f t="shared" si="286"/>
        <v>0</v>
      </c>
      <c r="F4559">
        <f t="shared" ref="F4559:F4622" si="288">IF(WEEKDAY($A4559)=3,$C4559-$D4559,0)</f>
        <v>0</v>
      </c>
      <c r="G4559" t="str">
        <f t="shared" si="285"/>
        <v/>
      </c>
      <c r="H4559" t="str">
        <f t="shared" si="287"/>
        <v/>
      </c>
    </row>
    <row r="4560" spans="1:8" x14ac:dyDescent="0.25">
      <c r="A4560" s="2"/>
      <c r="E4560">
        <f t="shared" si="286"/>
        <v>0</v>
      </c>
      <c r="F4560">
        <f t="shared" si="288"/>
        <v>0</v>
      </c>
      <c r="G4560" t="str">
        <f t="shared" si="285"/>
        <v/>
      </c>
      <c r="H4560" t="str">
        <f t="shared" si="287"/>
        <v/>
      </c>
    </row>
    <row r="4561" spans="1:8" x14ac:dyDescent="0.25">
      <c r="A4561" s="2"/>
      <c r="E4561">
        <f t="shared" si="286"/>
        <v>0</v>
      </c>
      <c r="F4561">
        <f t="shared" si="288"/>
        <v>0</v>
      </c>
      <c r="G4561" t="str">
        <f t="shared" si="285"/>
        <v/>
      </c>
      <c r="H4561" t="str">
        <f t="shared" si="287"/>
        <v/>
      </c>
    </row>
    <row r="4562" spans="1:8" x14ac:dyDescent="0.25">
      <c r="A4562" s="2"/>
      <c r="E4562">
        <f t="shared" si="286"/>
        <v>0</v>
      </c>
      <c r="F4562">
        <f t="shared" si="288"/>
        <v>0</v>
      </c>
      <c r="G4562" t="str">
        <f t="shared" si="285"/>
        <v/>
      </c>
      <c r="H4562" t="str">
        <f t="shared" si="287"/>
        <v/>
      </c>
    </row>
    <row r="4563" spans="1:8" x14ac:dyDescent="0.25">
      <c r="A4563" s="2"/>
      <c r="E4563">
        <f t="shared" si="286"/>
        <v>0</v>
      </c>
      <c r="F4563">
        <f t="shared" si="288"/>
        <v>0</v>
      </c>
      <c r="G4563" t="str">
        <f t="shared" si="285"/>
        <v/>
      </c>
      <c r="H4563" t="str">
        <f t="shared" si="287"/>
        <v/>
      </c>
    </row>
    <row r="4564" spans="1:8" x14ac:dyDescent="0.25">
      <c r="A4564" s="2"/>
      <c r="E4564">
        <f t="shared" si="286"/>
        <v>0</v>
      </c>
      <c r="F4564">
        <f t="shared" si="288"/>
        <v>0</v>
      </c>
      <c r="G4564" t="str">
        <f t="shared" si="285"/>
        <v/>
      </c>
      <c r="H4564" t="str">
        <f t="shared" si="287"/>
        <v/>
      </c>
    </row>
    <row r="4565" spans="1:8" x14ac:dyDescent="0.25">
      <c r="A4565" s="2"/>
      <c r="E4565">
        <f t="shared" si="286"/>
        <v>0</v>
      </c>
      <c r="F4565">
        <f t="shared" si="288"/>
        <v>0</v>
      </c>
      <c r="G4565" t="str">
        <f t="shared" si="285"/>
        <v/>
      </c>
      <c r="H4565" t="str">
        <f t="shared" si="287"/>
        <v/>
      </c>
    </row>
    <row r="4566" spans="1:8" x14ac:dyDescent="0.25">
      <c r="A4566" s="2"/>
      <c r="E4566">
        <f t="shared" si="286"/>
        <v>0</v>
      </c>
      <c r="F4566">
        <f t="shared" si="288"/>
        <v>0</v>
      </c>
      <c r="G4566" t="str">
        <f t="shared" ref="G4566:G4629" si="289">IFERROR(IF(WEEKDAY(A4566)=3,E4566,"")-IF(E4565="","",IF(E4564="","",IF(E4563="","",IF(E4562="","",IF(E4561="","",IF(E4560="","",IF(E4559="","",E4559))))))),"")</f>
        <v/>
      </c>
      <c r="H4566" t="str">
        <f t="shared" si="287"/>
        <v/>
      </c>
    </row>
    <row r="4567" spans="1:8" x14ac:dyDescent="0.25">
      <c r="A4567" s="2"/>
      <c r="E4567">
        <f t="shared" si="286"/>
        <v>0</v>
      </c>
      <c r="F4567">
        <f t="shared" si="288"/>
        <v>0</v>
      </c>
      <c r="G4567" t="str">
        <f t="shared" si="289"/>
        <v/>
      </c>
      <c r="H4567" t="str">
        <f t="shared" si="287"/>
        <v/>
      </c>
    </row>
    <row r="4568" spans="1:8" x14ac:dyDescent="0.25">
      <c r="A4568" s="2"/>
      <c r="E4568">
        <f t="shared" si="286"/>
        <v>0</v>
      </c>
      <c r="F4568">
        <f t="shared" si="288"/>
        <v>0</v>
      </c>
      <c r="G4568" t="str">
        <f t="shared" si="289"/>
        <v/>
      </c>
      <c r="H4568" t="str">
        <f t="shared" si="287"/>
        <v/>
      </c>
    </row>
    <row r="4569" spans="1:8" x14ac:dyDescent="0.25">
      <c r="A4569" s="2"/>
      <c r="E4569">
        <f t="shared" si="286"/>
        <v>0</v>
      </c>
      <c r="F4569">
        <f t="shared" si="288"/>
        <v>0</v>
      </c>
      <c r="G4569" t="str">
        <f t="shared" si="289"/>
        <v/>
      </c>
      <c r="H4569" t="str">
        <f t="shared" si="287"/>
        <v/>
      </c>
    </row>
    <row r="4570" spans="1:8" x14ac:dyDescent="0.25">
      <c r="A4570" s="2"/>
      <c r="E4570">
        <f t="shared" si="286"/>
        <v>0</v>
      </c>
      <c r="F4570">
        <f t="shared" si="288"/>
        <v>0</v>
      </c>
      <c r="G4570" t="str">
        <f t="shared" si="289"/>
        <v/>
      </c>
      <c r="H4570" t="str">
        <f t="shared" si="287"/>
        <v/>
      </c>
    </row>
    <row r="4571" spans="1:8" x14ac:dyDescent="0.25">
      <c r="A4571" s="2"/>
      <c r="E4571">
        <f t="shared" si="286"/>
        <v>0</v>
      </c>
      <c r="F4571">
        <f t="shared" si="288"/>
        <v>0</v>
      </c>
      <c r="G4571" t="str">
        <f t="shared" si="289"/>
        <v/>
      </c>
      <c r="H4571" t="str">
        <f t="shared" si="287"/>
        <v/>
      </c>
    </row>
    <row r="4572" spans="1:8" x14ac:dyDescent="0.25">
      <c r="A4572" s="2"/>
      <c r="E4572">
        <f t="shared" si="286"/>
        <v>0</v>
      </c>
      <c r="F4572">
        <f t="shared" si="288"/>
        <v>0</v>
      </c>
      <c r="G4572" t="str">
        <f t="shared" si="289"/>
        <v/>
      </c>
      <c r="H4572" t="str">
        <f t="shared" si="287"/>
        <v/>
      </c>
    </row>
    <row r="4573" spans="1:8" x14ac:dyDescent="0.25">
      <c r="A4573" s="2"/>
      <c r="E4573">
        <f t="shared" ref="E4573:E4636" si="290">IF(WEEKDAY($A4573)=3,B4573,0)</f>
        <v>0</v>
      </c>
      <c r="F4573">
        <f t="shared" si="288"/>
        <v>0</v>
      </c>
      <c r="G4573" t="str">
        <f t="shared" si="289"/>
        <v/>
      </c>
      <c r="H4573" t="str">
        <f t="shared" si="287"/>
        <v/>
      </c>
    </row>
    <row r="4574" spans="1:8" x14ac:dyDescent="0.25">
      <c r="A4574" s="2"/>
      <c r="E4574">
        <f t="shared" si="290"/>
        <v>0</v>
      </c>
      <c r="F4574">
        <f t="shared" si="288"/>
        <v>0</v>
      </c>
      <c r="G4574" t="str">
        <f t="shared" si="289"/>
        <v/>
      </c>
      <c r="H4574" t="str">
        <f t="shared" si="287"/>
        <v/>
      </c>
    </row>
    <row r="4575" spans="1:8" x14ac:dyDescent="0.25">
      <c r="A4575" s="2"/>
      <c r="E4575">
        <f t="shared" si="290"/>
        <v>0</v>
      </c>
      <c r="F4575">
        <f t="shared" si="288"/>
        <v>0</v>
      </c>
      <c r="G4575" t="str">
        <f t="shared" si="289"/>
        <v/>
      </c>
      <c r="H4575" t="str">
        <f t="shared" si="287"/>
        <v/>
      </c>
    </row>
    <row r="4576" spans="1:8" x14ac:dyDescent="0.25">
      <c r="A4576" s="2"/>
      <c r="E4576">
        <f t="shared" si="290"/>
        <v>0</v>
      </c>
      <c r="F4576">
        <f t="shared" si="288"/>
        <v>0</v>
      </c>
      <c r="G4576" t="str">
        <f t="shared" si="289"/>
        <v/>
      </c>
      <c r="H4576" t="str">
        <f t="shared" si="287"/>
        <v/>
      </c>
    </row>
    <row r="4577" spans="1:8" x14ac:dyDescent="0.25">
      <c r="A4577" s="2"/>
      <c r="E4577">
        <f t="shared" si="290"/>
        <v>0</v>
      </c>
      <c r="F4577">
        <f t="shared" si="288"/>
        <v>0</v>
      </c>
      <c r="G4577" t="str">
        <f t="shared" si="289"/>
        <v/>
      </c>
      <c r="H4577" t="str">
        <f t="shared" si="287"/>
        <v/>
      </c>
    </row>
    <row r="4578" spans="1:8" x14ac:dyDescent="0.25">
      <c r="A4578" s="2"/>
      <c r="E4578">
        <f t="shared" si="290"/>
        <v>0</v>
      </c>
      <c r="F4578">
        <f t="shared" si="288"/>
        <v>0</v>
      </c>
      <c r="G4578" t="str">
        <f t="shared" si="289"/>
        <v/>
      </c>
      <c r="H4578" t="str">
        <f t="shared" si="287"/>
        <v/>
      </c>
    </row>
    <row r="4579" spans="1:8" x14ac:dyDescent="0.25">
      <c r="A4579" s="2"/>
      <c r="E4579">
        <f t="shared" si="290"/>
        <v>0</v>
      </c>
      <c r="F4579">
        <f t="shared" si="288"/>
        <v>0</v>
      </c>
      <c r="G4579" t="str">
        <f t="shared" si="289"/>
        <v/>
      </c>
      <c r="H4579" t="str">
        <f t="shared" si="287"/>
        <v/>
      </c>
    </row>
    <row r="4580" spans="1:8" x14ac:dyDescent="0.25">
      <c r="A4580" s="2"/>
      <c r="E4580">
        <f t="shared" si="290"/>
        <v>0</v>
      </c>
      <c r="F4580">
        <f t="shared" si="288"/>
        <v>0</v>
      </c>
      <c r="G4580" t="str">
        <f t="shared" si="289"/>
        <v/>
      </c>
      <c r="H4580" t="str">
        <f t="shared" si="287"/>
        <v/>
      </c>
    </row>
    <row r="4581" spans="1:8" x14ac:dyDescent="0.25">
      <c r="A4581" s="2"/>
      <c r="E4581">
        <f t="shared" si="290"/>
        <v>0</v>
      </c>
      <c r="F4581">
        <f t="shared" si="288"/>
        <v>0</v>
      </c>
      <c r="G4581" t="str">
        <f t="shared" si="289"/>
        <v/>
      </c>
      <c r="H4581" t="str">
        <f t="shared" si="287"/>
        <v/>
      </c>
    </row>
    <row r="4582" spans="1:8" x14ac:dyDescent="0.25">
      <c r="A4582" s="2"/>
      <c r="E4582">
        <f t="shared" si="290"/>
        <v>0</v>
      </c>
      <c r="F4582">
        <f t="shared" si="288"/>
        <v>0</v>
      </c>
      <c r="G4582" t="str">
        <f t="shared" si="289"/>
        <v/>
      </c>
      <c r="H4582" t="str">
        <f t="shared" si="287"/>
        <v/>
      </c>
    </row>
    <row r="4583" spans="1:8" x14ac:dyDescent="0.25">
      <c r="A4583" s="2"/>
      <c r="E4583">
        <f t="shared" si="290"/>
        <v>0</v>
      </c>
      <c r="F4583">
        <f t="shared" si="288"/>
        <v>0</v>
      </c>
      <c r="G4583" t="str">
        <f t="shared" si="289"/>
        <v/>
      </c>
      <c r="H4583" t="str">
        <f t="shared" si="287"/>
        <v/>
      </c>
    </row>
    <row r="4584" spans="1:8" x14ac:dyDescent="0.25">
      <c r="A4584" s="2"/>
      <c r="E4584">
        <f t="shared" si="290"/>
        <v>0</v>
      </c>
      <c r="F4584">
        <f t="shared" si="288"/>
        <v>0</v>
      </c>
      <c r="G4584" t="str">
        <f t="shared" si="289"/>
        <v/>
      </c>
      <c r="H4584" t="str">
        <f t="shared" si="287"/>
        <v/>
      </c>
    </row>
    <row r="4585" spans="1:8" x14ac:dyDescent="0.25">
      <c r="A4585" s="2"/>
      <c r="E4585">
        <f t="shared" si="290"/>
        <v>0</v>
      </c>
      <c r="F4585">
        <f t="shared" si="288"/>
        <v>0</v>
      </c>
      <c r="G4585" t="str">
        <f t="shared" si="289"/>
        <v/>
      </c>
      <c r="H4585" t="str">
        <f t="shared" si="287"/>
        <v/>
      </c>
    </row>
    <row r="4586" spans="1:8" x14ac:dyDescent="0.25">
      <c r="A4586" s="2"/>
      <c r="E4586">
        <f t="shared" si="290"/>
        <v>0</v>
      </c>
      <c r="F4586">
        <f t="shared" si="288"/>
        <v>0</v>
      </c>
      <c r="G4586" t="str">
        <f t="shared" si="289"/>
        <v/>
      </c>
      <c r="H4586" t="str">
        <f t="shared" si="287"/>
        <v/>
      </c>
    </row>
    <row r="4587" spans="1:8" x14ac:dyDescent="0.25">
      <c r="A4587" s="2"/>
      <c r="E4587">
        <f t="shared" si="290"/>
        <v>0</v>
      </c>
      <c r="F4587">
        <f t="shared" si="288"/>
        <v>0</v>
      </c>
      <c r="G4587" t="str">
        <f t="shared" si="289"/>
        <v/>
      </c>
      <c r="H4587" t="str">
        <f t="shared" si="287"/>
        <v/>
      </c>
    </row>
    <row r="4588" spans="1:8" x14ac:dyDescent="0.25">
      <c r="A4588" s="2"/>
      <c r="E4588">
        <f t="shared" si="290"/>
        <v>0</v>
      </c>
      <c r="F4588">
        <f t="shared" si="288"/>
        <v>0</v>
      </c>
      <c r="G4588" t="str">
        <f t="shared" si="289"/>
        <v/>
      </c>
      <c r="H4588" t="str">
        <f t="shared" si="287"/>
        <v/>
      </c>
    </row>
    <row r="4589" spans="1:8" x14ac:dyDescent="0.25">
      <c r="A4589" s="2"/>
      <c r="E4589">
        <f t="shared" si="290"/>
        <v>0</v>
      </c>
      <c r="F4589">
        <f t="shared" si="288"/>
        <v>0</v>
      </c>
      <c r="G4589" t="str">
        <f t="shared" si="289"/>
        <v/>
      </c>
      <c r="H4589" t="str">
        <f t="shared" si="287"/>
        <v/>
      </c>
    </row>
    <row r="4590" spans="1:8" x14ac:dyDescent="0.25">
      <c r="A4590" s="2"/>
      <c r="E4590">
        <f t="shared" si="290"/>
        <v>0</v>
      </c>
      <c r="F4590">
        <f t="shared" si="288"/>
        <v>0</v>
      </c>
      <c r="G4590" t="str">
        <f t="shared" si="289"/>
        <v/>
      </c>
      <c r="H4590" t="str">
        <f t="shared" si="287"/>
        <v/>
      </c>
    </row>
    <row r="4591" spans="1:8" x14ac:dyDescent="0.25">
      <c r="A4591" s="2"/>
      <c r="E4591">
        <f t="shared" si="290"/>
        <v>0</v>
      </c>
      <c r="F4591">
        <f t="shared" si="288"/>
        <v>0</v>
      </c>
      <c r="G4591" t="str">
        <f t="shared" si="289"/>
        <v/>
      </c>
      <c r="H4591" t="str">
        <f t="shared" si="287"/>
        <v/>
      </c>
    </row>
    <row r="4592" spans="1:8" x14ac:dyDescent="0.25">
      <c r="A4592" s="2"/>
      <c r="E4592">
        <f t="shared" si="290"/>
        <v>0</v>
      </c>
      <c r="F4592">
        <f t="shared" si="288"/>
        <v>0</v>
      </c>
      <c r="G4592" t="str">
        <f t="shared" si="289"/>
        <v/>
      </c>
      <c r="H4592" t="str">
        <f t="shared" si="287"/>
        <v/>
      </c>
    </row>
    <row r="4593" spans="1:8" x14ac:dyDescent="0.25">
      <c r="A4593" s="2"/>
      <c r="E4593">
        <f t="shared" si="290"/>
        <v>0</v>
      </c>
      <c r="F4593">
        <f t="shared" si="288"/>
        <v>0</v>
      </c>
      <c r="G4593" t="str">
        <f t="shared" si="289"/>
        <v/>
      </c>
      <c r="H4593" t="str">
        <f t="shared" si="287"/>
        <v/>
      </c>
    </row>
    <row r="4594" spans="1:8" x14ac:dyDescent="0.25">
      <c r="A4594" s="2"/>
      <c r="E4594">
        <f t="shared" si="290"/>
        <v>0</v>
      </c>
      <c r="F4594">
        <f t="shared" si="288"/>
        <v>0</v>
      </c>
      <c r="G4594" t="str">
        <f t="shared" si="289"/>
        <v/>
      </c>
      <c r="H4594" t="str">
        <f t="shared" si="287"/>
        <v/>
      </c>
    </row>
    <row r="4595" spans="1:8" x14ac:dyDescent="0.25">
      <c r="A4595" s="2"/>
      <c r="E4595">
        <f t="shared" si="290"/>
        <v>0</v>
      </c>
      <c r="F4595">
        <f t="shared" si="288"/>
        <v>0</v>
      </c>
      <c r="G4595" t="str">
        <f t="shared" si="289"/>
        <v/>
      </c>
      <c r="H4595" t="str">
        <f t="shared" si="287"/>
        <v/>
      </c>
    </row>
    <row r="4596" spans="1:8" x14ac:dyDescent="0.25">
      <c r="A4596" s="2"/>
      <c r="E4596">
        <f t="shared" si="290"/>
        <v>0</v>
      </c>
      <c r="F4596">
        <f t="shared" si="288"/>
        <v>0</v>
      </c>
      <c r="G4596" t="str">
        <f t="shared" si="289"/>
        <v/>
      </c>
      <c r="H4596" t="str">
        <f t="shared" si="287"/>
        <v/>
      </c>
    </row>
    <row r="4597" spans="1:8" x14ac:dyDescent="0.25">
      <c r="A4597" s="2"/>
      <c r="E4597">
        <f t="shared" si="290"/>
        <v>0</v>
      </c>
      <c r="F4597">
        <f t="shared" si="288"/>
        <v>0</v>
      </c>
      <c r="G4597" t="str">
        <f t="shared" si="289"/>
        <v/>
      </c>
      <c r="H4597" t="str">
        <f t="shared" si="287"/>
        <v/>
      </c>
    </row>
    <row r="4598" spans="1:8" x14ac:dyDescent="0.25">
      <c r="A4598" s="2"/>
      <c r="E4598">
        <f t="shared" si="290"/>
        <v>0</v>
      </c>
      <c r="F4598">
        <f t="shared" si="288"/>
        <v>0</v>
      </c>
      <c r="G4598" t="str">
        <f t="shared" si="289"/>
        <v/>
      </c>
      <c r="H4598" t="str">
        <f t="shared" si="287"/>
        <v/>
      </c>
    </row>
    <row r="4599" spans="1:8" x14ac:dyDescent="0.25">
      <c r="A4599" s="2"/>
      <c r="E4599">
        <f t="shared" si="290"/>
        <v>0</v>
      </c>
      <c r="F4599">
        <f t="shared" si="288"/>
        <v>0</v>
      </c>
      <c r="G4599" t="str">
        <f t="shared" si="289"/>
        <v/>
      </c>
      <c r="H4599" t="str">
        <f t="shared" si="287"/>
        <v/>
      </c>
    </row>
    <row r="4600" spans="1:8" x14ac:dyDescent="0.25">
      <c r="A4600" s="2"/>
      <c r="E4600">
        <f t="shared" si="290"/>
        <v>0</v>
      </c>
      <c r="F4600">
        <f t="shared" si="288"/>
        <v>0</v>
      </c>
      <c r="G4600" t="str">
        <f t="shared" si="289"/>
        <v/>
      </c>
      <c r="H4600" t="str">
        <f t="shared" si="287"/>
        <v/>
      </c>
    </row>
    <row r="4601" spans="1:8" x14ac:dyDescent="0.25">
      <c r="A4601" s="2"/>
      <c r="E4601">
        <f t="shared" si="290"/>
        <v>0</v>
      </c>
      <c r="F4601">
        <f t="shared" si="288"/>
        <v>0</v>
      </c>
      <c r="G4601" t="str">
        <f t="shared" si="289"/>
        <v/>
      </c>
      <c r="H4601" t="str">
        <f t="shared" si="287"/>
        <v/>
      </c>
    </row>
    <row r="4602" spans="1:8" x14ac:dyDescent="0.25">
      <c r="A4602" s="2"/>
      <c r="E4602">
        <f t="shared" si="290"/>
        <v>0</v>
      </c>
      <c r="F4602">
        <f t="shared" si="288"/>
        <v>0</v>
      </c>
      <c r="G4602" t="str">
        <f t="shared" si="289"/>
        <v/>
      </c>
      <c r="H4602" t="str">
        <f t="shared" si="287"/>
        <v/>
      </c>
    </row>
    <row r="4603" spans="1:8" x14ac:dyDescent="0.25">
      <c r="A4603" s="2"/>
      <c r="E4603">
        <f t="shared" si="290"/>
        <v>0</v>
      </c>
      <c r="F4603">
        <f t="shared" si="288"/>
        <v>0</v>
      </c>
      <c r="G4603" t="str">
        <f t="shared" si="289"/>
        <v/>
      </c>
      <c r="H4603" t="str">
        <f t="shared" si="287"/>
        <v/>
      </c>
    </row>
    <row r="4604" spans="1:8" x14ac:dyDescent="0.25">
      <c r="A4604" s="2"/>
      <c r="E4604">
        <f t="shared" si="290"/>
        <v>0</v>
      </c>
      <c r="F4604">
        <f t="shared" si="288"/>
        <v>0</v>
      </c>
      <c r="G4604" t="str">
        <f t="shared" si="289"/>
        <v/>
      </c>
      <c r="H4604" t="str">
        <f t="shared" si="287"/>
        <v/>
      </c>
    </row>
    <row r="4605" spans="1:8" x14ac:dyDescent="0.25">
      <c r="A4605" s="2"/>
      <c r="E4605">
        <f t="shared" si="290"/>
        <v>0</v>
      </c>
      <c r="F4605">
        <f t="shared" si="288"/>
        <v>0</v>
      </c>
      <c r="G4605" t="str">
        <f t="shared" si="289"/>
        <v/>
      </c>
      <c r="H4605" t="str">
        <f t="shared" si="287"/>
        <v/>
      </c>
    </row>
    <row r="4606" spans="1:8" x14ac:dyDescent="0.25">
      <c r="A4606" s="2"/>
      <c r="E4606">
        <f t="shared" si="290"/>
        <v>0</v>
      </c>
      <c r="F4606">
        <f t="shared" si="288"/>
        <v>0</v>
      </c>
      <c r="G4606" t="str">
        <f t="shared" si="289"/>
        <v/>
      </c>
      <c r="H4606" t="str">
        <f t="shared" si="287"/>
        <v/>
      </c>
    </row>
    <row r="4607" spans="1:8" x14ac:dyDescent="0.25">
      <c r="A4607" s="2"/>
      <c r="E4607">
        <f t="shared" si="290"/>
        <v>0</v>
      </c>
      <c r="F4607">
        <f t="shared" si="288"/>
        <v>0</v>
      </c>
      <c r="G4607" t="str">
        <f t="shared" si="289"/>
        <v/>
      </c>
      <c r="H4607" t="str">
        <f t="shared" si="287"/>
        <v/>
      </c>
    </row>
    <row r="4608" spans="1:8" x14ac:dyDescent="0.25">
      <c r="A4608" s="2"/>
      <c r="E4608">
        <f t="shared" si="290"/>
        <v>0</v>
      </c>
      <c r="F4608">
        <f t="shared" si="288"/>
        <v>0</v>
      </c>
      <c r="G4608" t="str">
        <f t="shared" si="289"/>
        <v/>
      </c>
      <c r="H4608" t="str">
        <f t="shared" si="287"/>
        <v/>
      </c>
    </row>
    <row r="4609" spans="1:8" x14ac:dyDescent="0.25">
      <c r="A4609" s="2"/>
      <c r="E4609">
        <f t="shared" si="290"/>
        <v>0</v>
      </c>
      <c r="F4609">
        <f t="shared" si="288"/>
        <v>0</v>
      </c>
      <c r="G4609" t="str">
        <f t="shared" si="289"/>
        <v/>
      </c>
      <c r="H4609" t="str">
        <f t="shared" si="287"/>
        <v/>
      </c>
    </row>
    <row r="4610" spans="1:8" x14ac:dyDescent="0.25">
      <c r="A4610" s="2"/>
      <c r="E4610">
        <f t="shared" si="290"/>
        <v>0</v>
      </c>
      <c r="F4610">
        <f t="shared" si="288"/>
        <v>0</v>
      </c>
      <c r="G4610" t="str">
        <f t="shared" si="289"/>
        <v/>
      </c>
      <c r="H4610" t="str">
        <f t="shared" si="287"/>
        <v/>
      </c>
    </row>
    <row r="4611" spans="1:8" x14ac:dyDescent="0.25">
      <c r="A4611" s="2"/>
      <c r="E4611">
        <f t="shared" si="290"/>
        <v>0</v>
      </c>
      <c r="F4611">
        <f t="shared" si="288"/>
        <v>0</v>
      </c>
      <c r="G4611" t="str">
        <f t="shared" si="289"/>
        <v/>
      </c>
      <c r="H4611" t="str">
        <f t="shared" si="287"/>
        <v/>
      </c>
    </row>
    <row r="4612" spans="1:8" x14ac:dyDescent="0.25">
      <c r="A4612" s="2"/>
      <c r="E4612">
        <f t="shared" si="290"/>
        <v>0</v>
      </c>
      <c r="F4612">
        <f t="shared" si="288"/>
        <v>0</v>
      </c>
      <c r="G4612" t="str">
        <f t="shared" si="289"/>
        <v/>
      </c>
      <c r="H4612" t="str">
        <f t="shared" si="287"/>
        <v/>
      </c>
    </row>
    <row r="4613" spans="1:8" x14ac:dyDescent="0.25">
      <c r="A4613" s="2"/>
      <c r="E4613">
        <f t="shared" si="290"/>
        <v>0</v>
      </c>
      <c r="F4613">
        <f t="shared" si="288"/>
        <v>0</v>
      </c>
      <c r="G4613" t="str">
        <f t="shared" si="289"/>
        <v/>
      </c>
      <c r="H4613" t="str">
        <f t="shared" si="287"/>
        <v/>
      </c>
    </row>
    <row r="4614" spans="1:8" x14ac:dyDescent="0.25">
      <c r="A4614" s="2"/>
      <c r="E4614">
        <f t="shared" si="290"/>
        <v>0</v>
      </c>
      <c r="F4614">
        <f t="shared" si="288"/>
        <v>0</v>
      </c>
      <c r="G4614" t="str">
        <f t="shared" si="289"/>
        <v/>
      </c>
      <c r="H4614" t="str">
        <f t="shared" si="287"/>
        <v/>
      </c>
    </row>
    <row r="4615" spans="1:8" x14ac:dyDescent="0.25">
      <c r="A4615" s="2"/>
      <c r="E4615">
        <f t="shared" si="290"/>
        <v>0</v>
      </c>
      <c r="F4615">
        <f t="shared" si="288"/>
        <v>0</v>
      </c>
      <c r="G4615" t="str">
        <f t="shared" si="289"/>
        <v/>
      </c>
      <c r="H4615" t="str">
        <f t="shared" si="287"/>
        <v/>
      </c>
    </row>
    <row r="4616" spans="1:8" x14ac:dyDescent="0.25">
      <c r="A4616" s="2"/>
      <c r="E4616">
        <f t="shared" si="290"/>
        <v>0</v>
      </c>
      <c r="F4616">
        <f t="shared" si="288"/>
        <v>0</v>
      </c>
      <c r="G4616" t="str">
        <f t="shared" si="289"/>
        <v/>
      </c>
      <c r="H4616" t="str">
        <f t="shared" si="287"/>
        <v/>
      </c>
    </row>
    <row r="4617" spans="1:8" x14ac:dyDescent="0.25">
      <c r="A4617" s="2"/>
      <c r="E4617">
        <f t="shared" si="290"/>
        <v>0</v>
      </c>
      <c r="F4617">
        <f t="shared" si="288"/>
        <v>0</v>
      </c>
      <c r="G4617" t="str">
        <f t="shared" si="289"/>
        <v/>
      </c>
      <c r="H4617" t="str">
        <f t="shared" si="287"/>
        <v/>
      </c>
    </row>
    <row r="4618" spans="1:8" x14ac:dyDescent="0.25">
      <c r="A4618" s="2"/>
      <c r="E4618">
        <f t="shared" si="290"/>
        <v>0</v>
      </c>
      <c r="F4618">
        <f t="shared" si="288"/>
        <v>0</v>
      </c>
      <c r="G4618" t="str">
        <f t="shared" si="289"/>
        <v/>
      </c>
      <c r="H4618" t="str">
        <f t="shared" si="287"/>
        <v/>
      </c>
    </row>
    <row r="4619" spans="1:8" x14ac:dyDescent="0.25">
      <c r="A4619" s="2"/>
      <c r="E4619">
        <f t="shared" si="290"/>
        <v>0</v>
      </c>
      <c r="F4619">
        <f t="shared" si="288"/>
        <v>0</v>
      </c>
      <c r="G4619" t="str">
        <f t="shared" si="289"/>
        <v/>
      </c>
      <c r="H4619" t="str">
        <f t="shared" si="287"/>
        <v/>
      </c>
    </row>
    <row r="4620" spans="1:8" x14ac:dyDescent="0.25">
      <c r="A4620" s="2"/>
      <c r="E4620">
        <f t="shared" si="290"/>
        <v>0</v>
      </c>
      <c r="F4620">
        <f t="shared" si="288"/>
        <v>0</v>
      </c>
      <c r="G4620" t="str">
        <f t="shared" si="289"/>
        <v/>
      </c>
      <c r="H4620" t="str">
        <f t="shared" si="287"/>
        <v/>
      </c>
    </row>
    <row r="4621" spans="1:8" x14ac:dyDescent="0.25">
      <c r="A4621" s="2"/>
      <c r="E4621">
        <f t="shared" si="290"/>
        <v>0</v>
      </c>
      <c r="F4621">
        <f t="shared" si="288"/>
        <v>0</v>
      </c>
      <c r="G4621" t="str">
        <f t="shared" si="289"/>
        <v/>
      </c>
      <c r="H4621" t="str">
        <f t="shared" ref="H4621:H4684" si="291">IFERROR(IF(F4621=0,"",IF(WEEKDAY($A4621)=3,F4621,"")-IF(F4620&lt;&gt;0,F4620,IF(F4619&lt;&gt;0,F4619,IF(F4618&lt;&gt;0,F4616,IF(F4617&lt;&gt;0,F4617,IF(F4616&lt;&gt;0,F4616,IF(F4615&lt;&gt;0,F4615,IF(F4614&lt;&gt;0,F4614,F4621)))))))),"")</f>
        <v/>
      </c>
    </row>
    <row r="4622" spans="1:8" x14ac:dyDescent="0.25">
      <c r="A4622" s="2"/>
      <c r="E4622">
        <f t="shared" si="290"/>
        <v>0</v>
      </c>
      <c r="F4622">
        <f t="shared" si="288"/>
        <v>0</v>
      </c>
      <c r="G4622" t="str">
        <f t="shared" si="289"/>
        <v/>
      </c>
      <c r="H4622" t="str">
        <f t="shared" si="291"/>
        <v/>
      </c>
    </row>
    <row r="4623" spans="1:8" x14ac:dyDescent="0.25">
      <c r="A4623" s="2"/>
      <c r="E4623">
        <f t="shared" si="290"/>
        <v>0</v>
      </c>
      <c r="F4623">
        <f t="shared" ref="F4623:F4686" si="292">IF(WEEKDAY($A4623)=3,$C4623-$D4623,0)</f>
        <v>0</v>
      </c>
      <c r="G4623" t="str">
        <f t="shared" si="289"/>
        <v/>
      </c>
      <c r="H4623" t="str">
        <f t="shared" si="291"/>
        <v/>
      </c>
    </row>
    <row r="4624" spans="1:8" x14ac:dyDescent="0.25">
      <c r="A4624" s="2"/>
      <c r="E4624">
        <f t="shared" si="290"/>
        <v>0</v>
      </c>
      <c r="F4624">
        <f t="shared" si="292"/>
        <v>0</v>
      </c>
      <c r="G4624" t="str">
        <f t="shared" si="289"/>
        <v/>
      </c>
      <c r="H4624" t="str">
        <f t="shared" si="291"/>
        <v/>
      </c>
    </row>
    <row r="4625" spans="1:8" x14ac:dyDescent="0.25">
      <c r="A4625" s="2"/>
      <c r="E4625">
        <f t="shared" si="290"/>
        <v>0</v>
      </c>
      <c r="F4625">
        <f t="shared" si="292"/>
        <v>0</v>
      </c>
      <c r="G4625" t="str">
        <f t="shared" si="289"/>
        <v/>
      </c>
      <c r="H4625" t="str">
        <f t="shared" si="291"/>
        <v/>
      </c>
    </row>
    <row r="4626" spans="1:8" x14ac:dyDescent="0.25">
      <c r="A4626" s="2"/>
      <c r="E4626">
        <f t="shared" si="290"/>
        <v>0</v>
      </c>
      <c r="F4626">
        <f t="shared" si="292"/>
        <v>0</v>
      </c>
      <c r="G4626" t="str">
        <f t="shared" si="289"/>
        <v/>
      </c>
      <c r="H4626" t="str">
        <f t="shared" si="291"/>
        <v/>
      </c>
    </row>
    <row r="4627" spans="1:8" x14ac:dyDescent="0.25">
      <c r="A4627" s="2"/>
      <c r="E4627">
        <f t="shared" si="290"/>
        <v>0</v>
      </c>
      <c r="F4627">
        <f t="shared" si="292"/>
        <v>0</v>
      </c>
      <c r="G4627" t="str">
        <f t="shared" si="289"/>
        <v/>
      </c>
      <c r="H4627" t="str">
        <f t="shared" si="291"/>
        <v/>
      </c>
    </row>
    <row r="4628" spans="1:8" x14ac:dyDescent="0.25">
      <c r="A4628" s="2"/>
      <c r="E4628">
        <f t="shared" si="290"/>
        <v>0</v>
      </c>
      <c r="F4628">
        <f t="shared" si="292"/>
        <v>0</v>
      </c>
      <c r="G4628" t="str">
        <f t="shared" si="289"/>
        <v/>
      </c>
      <c r="H4628" t="str">
        <f t="shared" si="291"/>
        <v/>
      </c>
    </row>
    <row r="4629" spans="1:8" x14ac:dyDescent="0.25">
      <c r="A4629" s="2"/>
      <c r="E4629">
        <f t="shared" si="290"/>
        <v>0</v>
      </c>
      <c r="F4629">
        <f t="shared" si="292"/>
        <v>0</v>
      </c>
      <c r="G4629" t="str">
        <f t="shared" si="289"/>
        <v/>
      </c>
      <c r="H4629" t="str">
        <f t="shared" si="291"/>
        <v/>
      </c>
    </row>
    <row r="4630" spans="1:8" x14ac:dyDescent="0.25">
      <c r="A4630" s="2"/>
      <c r="E4630">
        <f t="shared" si="290"/>
        <v>0</v>
      </c>
      <c r="F4630">
        <f t="shared" si="292"/>
        <v>0</v>
      </c>
      <c r="G4630" t="str">
        <f t="shared" ref="G4630:G4693" si="293">IFERROR(IF(WEEKDAY(A4630)=3,E4630,"")-IF(E4629="","",IF(E4628="","",IF(E4627="","",IF(E4626="","",IF(E4625="","",IF(E4624="","",IF(E4623="","",E4623))))))),"")</f>
        <v/>
      </c>
      <c r="H4630" t="str">
        <f t="shared" si="291"/>
        <v/>
      </c>
    </row>
    <row r="4631" spans="1:8" x14ac:dyDescent="0.25">
      <c r="A4631" s="2"/>
      <c r="E4631">
        <f t="shared" si="290"/>
        <v>0</v>
      </c>
      <c r="F4631">
        <f t="shared" si="292"/>
        <v>0</v>
      </c>
      <c r="G4631" t="str">
        <f t="shared" si="293"/>
        <v/>
      </c>
      <c r="H4631" t="str">
        <f t="shared" si="291"/>
        <v/>
      </c>
    </row>
    <row r="4632" spans="1:8" x14ac:dyDescent="0.25">
      <c r="A4632" s="2"/>
      <c r="E4632">
        <f t="shared" si="290"/>
        <v>0</v>
      </c>
      <c r="F4632">
        <f t="shared" si="292"/>
        <v>0</v>
      </c>
      <c r="G4632" t="str">
        <f t="shared" si="293"/>
        <v/>
      </c>
      <c r="H4632" t="str">
        <f t="shared" si="291"/>
        <v/>
      </c>
    </row>
    <row r="4633" spans="1:8" x14ac:dyDescent="0.25">
      <c r="A4633" s="2"/>
      <c r="E4633">
        <f t="shared" si="290"/>
        <v>0</v>
      </c>
      <c r="F4633">
        <f t="shared" si="292"/>
        <v>0</v>
      </c>
      <c r="G4633" t="str">
        <f t="shared" si="293"/>
        <v/>
      </c>
      <c r="H4633" t="str">
        <f t="shared" si="291"/>
        <v/>
      </c>
    </row>
    <row r="4634" spans="1:8" x14ac:dyDescent="0.25">
      <c r="A4634" s="2"/>
      <c r="E4634">
        <f t="shared" si="290"/>
        <v>0</v>
      </c>
      <c r="F4634">
        <f t="shared" si="292"/>
        <v>0</v>
      </c>
      <c r="G4634" t="str">
        <f t="shared" si="293"/>
        <v/>
      </c>
      <c r="H4634" t="str">
        <f t="shared" si="291"/>
        <v/>
      </c>
    </row>
    <row r="4635" spans="1:8" x14ac:dyDescent="0.25">
      <c r="A4635" s="2"/>
      <c r="E4635">
        <f t="shared" si="290"/>
        <v>0</v>
      </c>
      <c r="F4635">
        <f t="shared" si="292"/>
        <v>0</v>
      </c>
      <c r="G4635" t="str">
        <f t="shared" si="293"/>
        <v/>
      </c>
      <c r="H4635" t="str">
        <f t="shared" si="291"/>
        <v/>
      </c>
    </row>
    <row r="4636" spans="1:8" x14ac:dyDescent="0.25">
      <c r="A4636" s="2"/>
      <c r="E4636">
        <f t="shared" si="290"/>
        <v>0</v>
      </c>
      <c r="F4636">
        <f t="shared" si="292"/>
        <v>0</v>
      </c>
      <c r="G4636" t="str">
        <f t="shared" si="293"/>
        <v/>
      </c>
      <c r="H4636" t="str">
        <f t="shared" si="291"/>
        <v/>
      </c>
    </row>
    <row r="4637" spans="1:8" x14ac:dyDescent="0.25">
      <c r="A4637" s="2"/>
      <c r="E4637">
        <f t="shared" ref="E4637:E4700" si="294">IF(WEEKDAY($A4637)=3,B4637,0)</f>
        <v>0</v>
      </c>
      <c r="F4637">
        <f t="shared" si="292"/>
        <v>0</v>
      </c>
      <c r="G4637" t="str">
        <f t="shared" si="293"/>
        <v/>
      </c>
      <c r="H4637" t="str">
        <f t="shared" si="291"/>
        <v/>
      </c>
    </row>
    <row r="4638" spans="1:8" x14ac:dyDescent="0.25">
      <c r="A4638" s="2"/>
      <c r="E4638">
        <f t="shared" si="294"/>
        <v>0</v>
      </c>
      <c r="F4638">
        <f t="shared" si="292"/>
        <v>0</v>
      </c>
      <c r="G4638" t="str">
        <f t="shared" si="293"/>
        <v/>
      </c>
      <c r="H4638" t="str">
        <f t="shared" si="291"/>
        <v/>
      </c>
    </row>
    <row r="4639" spans="1:8" x14ac:dyDescent="0.25">
      <c r="A4639" s="2"/>
      <c r="E4639">
        <f t="shared" si="294"/>
        <v>0</v>
      </c>
      <c r="F4639">
        <f t="shared" si="292"/>
        <v>0</v>
      </c>
      <c r="G4639" t="str">
        <f t="shared" si="293"/>
        <v/>
      </c>
      <c r="H4639" t="str">
        <f t="shared" si="291"/>
        <v/>
      </c>
    </row>
    <row r="4640" spans="1:8" x14ac:dyDescent="0.25">
      <c r="A4640" s="2"/>
      <c r="E4640">
        <f t="shared" si="294"/>
        <v>0</v>
      </c>
      <c r="F4640">
        <f t="shared" si="292"/>
        <v>0</v>
      </c>
      <c r="G4640" t="str">
        <f t="shared" si="293"/>
        <v/>
      </c>
      <c r="H4640" t="str">
        <f t="shared" si="291"/>
        <v/>
      </c>
    </row>
    <row r="4641" spans="1:8" x14ac:dyDescent="0.25">
      <c r="A4641" s="2"/>
      <c r="E4641">
        <f t="shared" si="294"/>
        <v>0</v>
      </c>
      <c r="F4641">
        <f t="shared" si="292"/>
        <v>0</v>
      </c>
      <c r="G4641" t="str">
        <f t="shared" si="293"/>
        <v/>
      </c>
      <c r="H4641" t="str">
        <f t="shared" si="291"/>
        <v/>
      </c>
    </row>
    <row r="4642" spans="1:8" x14ac:dyDescent="0.25">
      <c r="A4642" s="2"/>
      <c r="E4642">
        <f t="shared" si="294"/>
        <v>0</v>
      </c>
      <c r="F4642">
        <f t="shared" si="292"/>
        <v>0</v>
      </c>
      <c r="G4642" t="str">
        <f t="shared" si="293"/>
        <v/>
      </c>
      <c r="H4642" t="str">
        <f t="shared" si="291"/>
        <v/>
      </c>
    </row>
    <row r="4643" spans="1:8" x14ac:dyDescent="0.25">
      <c r="A4643" s="2"/>
      <c r="E4643">
        <f t="shared" si="294"/>
        <v>0</v>
      </c>
      <c r="F4643">
        <f t="shared" si="292"/>
        <v>0</v>
      </c>
      <c r="G4643" t="str">
        <f t="shared" si="293"/>
        <v/>
      </c>
      <c r="H4643" t="str">
        <f t="shared" si="291"/>
        <v/>
      </c>
    </row>
    <row r="4644" spans="1:8" x14ac:dyDescent="0.25">
      <c r="A4644" s="2"/>
      <c r="E4644">
        <f t="shared" si="294"/>
        <v>0</v>
      </c>
      <c r="F4644">
        <f t="shared" si="292"/>
        <v>0</v>
      </c>
      <c r="G4644" t="str">
        <f t="shared" si="293"/>
        <v/>
      </c>
      <c r="H4644" t="str">
        <f t="shared" si="291"/>
        <v/>
      </c>
    </row>
    <row r="4645" spans="1:8" x14ac:dyDescent="0.25">
      <c r="A4645" s="2"/>
      <c r="E4645">
        <f t="shared" si="294"/>
        <v>0</v>
      </c>
      <c r="F4645">
        <f t="shared" si="292"/>
        <v>0</v>
      </c>
      <c r="G4645" t="str">
        <f t="shared" si="293"/>
        <v/>
      </c>
      <c r="H4645" t="str">
        <f t="shared" si="291"/>
        <v/>
      </c>
    </row>
    <row r="4646" spans="1:8" x14ac:dyDescent="0.25">
      <c r="A4646" s="2"/>
      <c r="E4646">
        <f t="shared" si="294"/>
        <v>0</v>
      </c>
      <c r="F4646">
        <f t="shared" si="292"/>
        <v>0</v>
      </c>
      <c r="G4646" t="str">
        <f t="shared" si="293"/>
        <v/>
      </c>
      <c r="H4646" t="str">
        <f t="shared" si="291"/>
        <v/>
      </c>
    </row>
    <row r="4647" spans="1:8" x14ac:dyDescent="0.25">
      <c r="A4647" s="2"/>
      <c r="E4647">
        <f t="shared" si="294"/>
        <v>0</v>
      </c>
      <c r="F4647">
        <f t="shared" si="292"/>
        <v>0</v>
      </c>
      <c r="G4647" t="str">
        <f t="shared" si="293"/>
        <v/>
      </c>
      <c r="H4647" t="str">
        <f t="shared" si="291"/>
        <v/>
      </c>
    </row>
    <row r="4648" spans="1:8" x14ac:dyDescent="0.25">
      <c r="A4648" s="2"/>
      <c r="E4648">
        <f t="shared" si="294"/>
        <v>0</v>
      </c>
      <c r="F4648">
        <f t="shared" si="292"/>
        <v>0</v>
      </c>
      <c r="G4648" t="str">
        <f t="shared" si="293"/>
        <v/>
      </c>
      <c r="H4648" t="str">
        <f t="shared" si="291"/>
        <v/>
      </c>
    </row>
    <row r="4649" spans="1:8" x14ac:dyDescent="0.25">
      <c r="A4649" s="2"/>
      <c r="E4649">
        <f t="shared" si="294"/>
        <v>0</v>
      </c>
      <c r="F4649">
        <f t="shared" si="292"/>
        <v>0</v>
      </c>
      <c r="G4649" t="str">
        <f t="shared" si="293"/>
        <v/>
      </c>
      <c r="H4649" t="str">
        <f t="shared" si="291"/>
        <v/>
      </c>
    </row>
    <row r="4650" spans="1:8" x14ac:dyDescent="0.25">
      <c r="A4650" s="2"/>
      <c r="E4650">
        <f t="shared" si="294"/>
        <v>0</v>
      </c>
      <c r="F4650">
        <f t="shared" si="292"/>
        <v>0</v>
      </c>
      <c r="G4650" t="str">
        <f t="shared" si="293"/>
        <v/>
      </c>
      <c r="H4650" t="str">
        <f t="shared" si="291"/>
        <v/>
      </c>
    </row>
    <row r="4651" spans="1:8" x14ac:dyDescent="0.25">
      <c r="A4651" s="2"/>
      <c r="E4651">
        <f t="shared" si="294"/>
        <v>0</v>
      </c>
      <c r="F4651">
        <f t="shared" si="292"/>
        <v>0</v>
      </c>
      <c r="G4651" t="str">
        <f t="shared" si="293"/>
        <v/>
      </c>
      <c r="H4651" t="str">
        <f t="shared" si="291"/>
        <v/>
      </c>
    </row>
    <row r="4652" spans="1:8" x14ac:dyDescent="0.25">
      <c r="A4652" s="2"/>
      <c r="E4652">
        <f t="shared" si="294"/>
        <v>0</v>
      </c>
      <c r="F4652">
        <f t="shared" si="292"/>
        <v>0</v>
      </c>
      <c r="G4652" t="str">
        <f t="shared" si="293"/>
        <v/>
      </c>
      <c r="H4652" t="str">
        <f t="shared" si="291"/>
        <v/>
      </c>
    </row>
    <row r="4653" spans="1:8" x14ac:dyDescent="0.25">
      <c r="A4653" s="2"/>
      <c r="E4653">
        <f t="shared" si="294"/>
        <v>0</v>
      </c>
      <c r="F4653">
        <f t="shared" si="292"/>
        <v>0</v>
      </c>
      <c r="G4653" t="str">
        <f t="shared" si="293"/>
        <v/>
      </c>
      <c r="H4653" t="str">
        <f t="shared" si="291"/>
        <v/>
      </c>
    </row>
    <row r="4654" spans="1:8" x14ac:dyDescent="0.25">
      <c r="A4654" s="2"/>
      <c r="E4654">
        <f t="shared" si="294"/>
        <v>0</v>
      </c>
      <c r="F4654">
        <f t="shared" si="292"/>
        <v>0</v>
      </c>
      <c r="G4654" t="str">
        <f t="shared" si="293"/>
        <v/>
      </c>
      <c r="H4654" t="str">
        <f t="shared" si="291"/>
        <v/>
      </c>
    </row>
    <row r="4655" spans="1:8" x14ac:dyDescent="0.25">
      <c r="A4655" s="2"/>
      <c r="E4655">
        <f t="shared" si="294"/>
        <v>0</v>
      </c>
      <c r="F4655">
        <f t="shared" si="292"/>
        <v>0</v>
      </c>
      <c r="G4655" t="str">
        <f t="shared" si="293"/>
        <v/>
      </c>
      <c r="H4655" t="str">
        <f t="shared" si="291"/>
        <v/>
      </c>
    </row>
    <row r="4656" spans="1:8" x14ac:dyDescent="0.25">
      <c r="A4656" s="2"/>
      <c r="E4656">
        <f t="shared" si="294"/>
        <v>0</v>
      </c>
      <c r="F4656">
        <f t="shared" si="292"/>
        <v>0</v>
      </c>
      <c r="G4656" t="str">
        <f t="shared" si="293"/>
        <v/>
      </c>
      <c r="H4656" t="str">
        <f t="shared" si="291"/>
        <v/>
      </c>
    </row>
    <row r="4657" spans="1:8" x14ac:dyDescent="0.25">
      <c r="A4657" s="2"/>
      <c r="E4657">
        <f t="shared" si="294"/>
        <v>0</v>
      </c>
      <c r="F4657">
        <f t="shared" si="292"/>
        <v>0</v>
      </c>
      <c r="G4657" t="str">
        <f t="shared" si="293"/>
        <v/>
      </c>
      <c r="H4657" t="str">
        <f t="shared" si="291"/>
        <v/>
      </c>
    </row>
    <row r="4658" spans="1:8" x14ac:dyDescent="0.25">
      <c r="A4658" s="2"/>
      <c r="E4658">
        <f t="shared" si="294"/>
        <v>0</v>
      </c>
      <c r="F4658">
        <f t="shared" si="292"/>
        <v>0</v>
      </c>
      <c r="G4658" t="str">
        <f t="shared" si="293"/>
        <v/>
      </c>
      <c r="H4658" t="str">
        <f t="shared" si="291"/>
        <v/>
      </c>
    </row>
    <row r="4659" spans="1:8" x14ac:dyDescent="0.25">
      <c r="A4659" s="2"/>
      <c r="E4659">
        <f t="shared" si="294"/>
        <v>0</v>
      </c>
      <c r="F4659">
        <f t="shared" si="292"/>
        <v>0</v>
      </c>
      <c r="G4659" t="str">
        <f t="shared" si="293"/>
        <v/>
      </c>
      <c r="H4659" t="str">
        <f t="shared" si="291"/>
        <v/>
      </c>
    </row>
    <row r="4660" spans="1:8" x14ac:dyDescent="0.25">
      <c r="A4660" s="2"/>
      <c r="E4660">
        <f t="shared" si="294"/>
        <v>0</v>
      </c>
      <c r="F4660">
        <f t="shared" si="292"/>
        <v>0</v>
      </c>
      <c r="G4660" t="str">
        <f t="shared" si="293"/>
        <v/>
      </c>
      <c r="H4660" t="str">
        <f t="shared" si="291"/>
        <v/>
      </c>
    </row>
    <row r="4661" spans="1:8" x14ac:dyDescent="0.25">
      <c r="A4661" s="2"/>
      <c r="E4661">
        <f t="shared" si="294"/>
        <v>0</v>
      </c>
      <c r="F4661">
        <f t="shared" si="292"/>
        <v>0</v>
      </c>
      <c r="G4661" t="str">
        <f t="shared" si="293"/>
        <v/>
      </c>
      <c r="H4661" t="str">
        <f t="shared" si="291"/>
        <v/>
      </c>
    </row>
    <row r="4662" spans="1:8" x14ac:dyDescent="0.25">
      <c r="A4662" s="2"/>
      <c r="E4662">
        <f t="shared" si="294"/>
        <v>0</v>
      </c>
      <c r="F4662">
        <f t="shared" si="292"/>
        <v>0</v>
      </c>
      <c r="G4662" t="str">
        <f t="shared" si="293"/>
        <v/>
      </c>
      <c r="H4662" t="str">
        <f t="shared" si="291"/>
        <v/>
      </c>
    </row>
    <row r="4663" spans="1:8" x14ac:dyDescent="0.25">
      <c r="A4663" s="2"/>
      <c r="E4663">
        <f t="shared" si="294"/>
        <v>0</v>
      </c>
      <c r="F4663">
        <f t="shared" si="292"/>
        <v>0</v>
      </c>
      <c r="G4663" t="str">
        <f t="shared" si="293"/>
        <v/>
      </c>
      <c r="H4663" t="str">
        <f t="shared" si="291"/>
        <v/>
      </c>
    </row>
    <row r="4664" spans="1:8" x14ac:dyDescent="0.25">
      <c r="A4664" s="2"/>
      <c r="E4664">
        <f t="shared" si="294"/>
        <v>0</v>
      </c>
      <c r="F4664">
        <f t="shared" si="292"/>
        <v>0</v>
      </c>
      <c r="G4664" t="str">
        <f t="shared" si="293"/>
        <v/>
      </c>
      <c r="H4664" t="str">
        <f t="shared" si="291"/>
        <v/>
      </c>
    </row>
    <row r="4665" spans="1:8" x14ac:dyDescent="0.25">
      <c r="A4665" s="2"/>
      <c r="E4665">
        <f t="shared" si="294"/>
        <v>0</v>
      </c>
      <c r="F4665">
        <f t="shared" si="292"/>
        <v>0</v>
      </c>
      <c r="G4665" t="str">
        <f t="shared" si="293"/>
        <v/>
      </c>
      <c r="H4665" t="str">
        <f t="shared" si="291"/>
        <v/>
      </c>
    </row>
    <row r="4666" spans="1:8" x14ac:dyDescent="0.25">
      <c r="A4666" s="2"/>
      <c r="E4666">
        <f t="shared" si="294"/>
        <v>0</v>
      </c>
      <c r="F4666">
        <f t="shared" si="292"/>
        <v>0</v>
      </c>
      <c r="G4666" t="str">
        <f t="shared" si="293"/>
        <v/>
      </c>
      <c r="H4666" t="str">
        <f t="shared" si="291"/>
        <v/>
      </c>
    </row>
    <row r="4667" spans="1:8" x14ac:dyDescent="0.25">
      <c r="A4667" s="2"/>
      <c r="E4667">
        <f t="shared" si="294"/>
        <v>0</v>
      </c>
      <c r="F4667">
        <f t="shared" si="292"/>
        <v>0</v>
      </c>
      <c r="G4667" t="str">
        <f t="shared" si="293"/>
        <v/>
      </c>
      <c r="H4667" t="str">
        <f t="shared" si="291"/>
        <v/>
      </c>
    </row>
    <row r="4668" spans="1:8" x14ac:dyDescent="0.25">
      <c r="A4668" s="2"/>
      <c r="E4668">
        <f t="shared" si="294"/>
        <v>0</v>
      </c>
      <c r="F4668">
        <f t="shared" si="292"/>
        <v>0</v>
      </c>
      <c r="G4668" t="str">
        <f t="shared" si="293"/>
        <v/>
      </c>
      <c r="H4668" t="str">
        <f t="shared" si="291"/>
        <v/>
      </c>
    </row>
    <row r="4669" spans="1:8" x14ac:dyDescent="0.25">
      <c r="A4669" s="2"/>
      <c r="E4669">
        <f t="shared" si="294"/>
        <v>0</v>
      </c>
      <c r="F4669">
        <f t="shared" si="292"/>
        <v>0</v>
      </c>
      <c r="G4669" t="str">
        <f t="shared" si="293"/>
        <v/>
      </c>
      <c r="H4669" t="str">
        <f t="shared" si="291"/>
        <v/>
      </c>
    </row>
    <row r="4670" spans="1:8" x14ac:dyDescent="0.25">
      <c r="A4670" s="2"/>
      <c r="E4670">
        <f t="shared" si="294"/>
        <v>0</v>
      </c>
      <c r="F4670">
        <f t="shared" si="292"/>
        <v>0</v>
      </c>
      <c r="G4670" t="str">
        <f t="shared" si="293"/>
        <v/>
      </c>
      <c r="H4670" t="str">
        <f t="shared" si="291"/>
        <v/>
      </c>
    </row>
    <row r="4671" spans="1:8" x14ac:dyDescent="0.25">
      <c r="A4671" s="2"/>
      <c r="E4671">
        <f t="shared" si="294"/>
        <v>0</v>
      </c>
      <c r="F4671">
        <f t="shared" si="292"/>
        <v>0</v>
      </c>
      <c r="G4671" t="str">
        <f t="shared" si="293"/>
        <v/>
      </c>
      <c r="H4671" t="str">
        <f t="shared" si="291"/>
        <v/>
      </c>
    </row>
    <row r="4672" spans="1:8" x14ac:dyDescent="0.25">
      <c r="A4672" s="2"/>
      <c r="E4672">
        <f t="shared" si="294"/>
        <v>0</v>
      </c>
      <c r="F4672">
        <f t="shared" si="292"/>
        <v>0</v>
      </c>
      <c r="G4672" t="str">
        <f t="shared" si="293"/>
        <v/>
      </c>
      <c r="H4672" t="str">
        <f t="shared" si="291"/>
        <v/>
      </c>
    </row>
    <row r="4673" spans="1:8" x14ac:dyDescent="0.25">
      <c r="A4673" s="2"/>
      <c r="E4673">
        <f t="shared" si="294"/>
        <v>0</v>
      </c>
      <c r="F4673">
        <f t="shared" si="292"/>
        <v>0</v>
      </c>
      <c r="G4673" t="str">
        <f t="shared" si="293"/>
        <v/>
      </c>
      <c r="H4673" t="str">
        <f t="shared" si="291"/>
        <v/>
      </c>
    </row>
    <row r="4674" spans="1:8" x14ac:dyDescent="0.25">
      <c r="A4674" s="2"/>
      <c r="E4674">
        <f t="shared" si="294"/>
        <v>0</v>
      </c>
      <c r="F4674">
        <f t="shared" si="292"/>
        <v>0</v>
      </c>
      <c r="G4674" t="str">
        <f t="shared" si="293"/>
        <v/>
      </c>
      <c r="H4674" t="str">
        <f t="shared" si="291"/>
        <v/>
      </c>
    </row>
    <row r="4675" spans="1:8" x14ac:dyDescent="0.25">
      <c r="A4675" s="2"/>
      <c r="E4675">
        <f t="shared" si="294"/>
        <v>0</v>
      </c>
      <c r="F4675">
        <f t="shared" si="292"/>
        <v>0</v>
      </c>
      <c r="G4675" t="str">
        <f t="shared" si="293"/>
        <v/>
      </c>
      <c r="H4675" t="str">
        <f t="shared" si="291"/>
        <v/>
      </c>
    </row>
    <row r="4676" spans="1:8" x14ac:dyDescent="0.25">
      <c r="A4676" s="2"/>
      <c r="E4676">
        <f t="shared" si="294"/>
        <v>0</v>
      </c>
      <c r="F4676">
        <f t="shared" si="292"/>
        <v>0</v>
      </c>
      <c r="G4676" t="str">
        <f t="shared" si="293"/>
        <v/>
      </c>
      <c r="H4676" t="str">
        <f t="shared" si="291"/>
        <v/>
      </c>
    </row>
    <row r="4677" spans="1:8" x14ac:dyDescent="0.25">
      <c r="A4677" s="2"/>
      <c r="E4677">
        <f t="shared" si="294"/>
        <v>0</v>
      </c>
      <c r="F4677">
        <f t="shared" si="292"/>
        <v>0</v>
      </c>
      <c r="G4677" t="str">
        <f t="shared" si="293"/>
        <v/>
      </c>
      <c r="H4677" t="str">
        <f t="shared" si="291"/>
        <v/>
      </c>
    </row>
    <row r="4678" spans="1:8" x14ac:dyDescent="0.25">
      <c r="A4678" s="2"/>
      <c r="E4678">
        <f t="shared" si="294"/>
        <v>0</v>
      </c>
      <c r="F4678">
        <f t="shared" si="292"/>
        <v>0</v>
      </c>
      <c r="G4678" t="str">
        <f t="shared" si="293"/>
        <v/>
      </c>
      <c r="H4678" t="str">
        <f t="shared" si="291"/>
        <v/>
      </c>
    </row>
    <row r="4679" spans="1:8" x14ac:dyDescent="0.25">
      <c r="A4679" s="2"/>
      <c r="E4679">
        <f t="shared" si="294"/>
        <v>0</v>
      </c>
      <c r="F4679">
        <f t="shared" si="292"/>
        <v>0</v>
      </c>
      <c r="G4679" t="str">
        <f t="shared" si="293"/>
        <v/>
      </c>
      <c r="H4679" t="str">
        <f t="shared" si="291"/>
        <v/>
      </c>
    </row>
    <row r="4680" spans="1:8" x14ac:dyDescent="0.25">
      <c r="A4680" s="2"/>
      <c r="E4680">
        <f t="shared" si="294"/>
        <v>0</v>
      </c>
      <c r="F4680">
        <f t="shared" si="292"/>
        <v>0</v>
      </c>
      <c r="G4680" t="str">
        <f t="shared" si="293"/>
        <v/>
      </c>
      <c r="H4680" t="str">
        <f t="shared" si="291"/>
        <v/>
      </c>
    </row>
    <row r="4681" spans="1:8" x14ac:dyDescent="0.25">
      <c r="A4681" s="2"/>
      <c r="E4681">
        <f t="shared" si="294"/>
        <v>0</v>
      </c>
      <c r="F4681">
        <f t="shared" si="292"/>
        <v>0</v>
      </c>
      <c r="G4681" t="str">
        <f t="shared" si="293"/>
        <v/>
      </c>
      <c r="H4681" t="str">
        <f t="shared" si="291"/>
        <v/>
      </c>
    </row>
    <row r="4682" spans="1:8" x14ac:dyDescent="0.25">
      <c r="A4682" s="2"/>
      <c r="E4682">
        <f t="shared" si="294"/>
        <v>0</v>
      </c>
      <c r="F4682">
        <f t="shared" si="292"/>
        <v>0</v>
      </c>
      <c r="G4682" t="str">
        <f t="shared" si="293"/>
        <v/>
      </c>
      <c r="H4682" t="str">
        <f t="shared" si="291"/>
        <v/>
      </c>
    </row>
    <row r="4683" spans="1:8" x14ac:dyDescent="0.25">
      <c r="A4683" s="2"/>
      <c r="E4683">
        <f t="shared" si="294"/>
        <v>0</v>
      </c>
      <c r="F4683">
        <f t="shared" si="292"/>
        <v>0</v>
      </c>
      <c r="G4683" t="str">
        <f t="shared" si="293"/>
        <v/>
      </c>
      <c r="H4683" t="str">
        <f t="shared" si="291"/>
        <v/>
      </c>
    </row>
    <row r="4684" spans="1:8" x14ac:dyDescent="0.25">
      <c r="A4684" s="2"/>
      <c r="E4684">
        <f t="shared" si="294"/>
        <v>0</v>
      </c>
      <c r="F4684">
        <f t="shared" si="292"/>
        <v>0</v>
      </c>
      <c r="G4684" t="str">
        <f t="shared" si="293"/>
        <v/>
      </c>
      <c r="H4684" t="str">
        <f t="shared" si="291"/>
        <v/>
      </c>
    </row>
    <row r="4685" spans="1:8" x14ac:dyDescent="0.25">
      <c r="A4685" s="2"/>
      <c r="E4685">
        <f t="shared" si="294"/>
        <v>0</v>
      </c>
      <c r="F4685">
        <f t="shared" si="292"/>
        <v>0</v>
      </c>
      <c r="G4685" t="str">
        <f t="shared" si="293"/>
        <v/>
      </c>
      <c r="H4685" t="str">
        <f t="shared" ref="H4685:H4748" si="295">IFERROR(IF(F4685=0,"",IF(WEEKDAY($A4685)=3,F4685,"")-IF(F4684&lt;&gt;0,F4684,IF(F4683&lt;&gt;0,F4683,IF(F4682&lt;&gt;0,F4680,IF(F4681&lt;&gt;0,F4681,IF(F4680&lt;&gt;0,F4680,IF(F4679&lt;&gt;0,F4679,IF(F4678&lt;&gt;0,F4678,F4685)))))))),"")</f>
        <v/>
      </c>
    </row>
    <row r="4686" spans="1:8" x14ac:dyDescent="0.25">
      <c r="A4686" s="2"/>
      <c r="E4686">
        <f t="shared" si="294"/>
        <v>0</v>
      </c>
      <c r="F4686">
        <f t="shared" si="292"/>
        <v>0</v>
      </c>
      <c r="G4686" t="str">
        <f t="shared" si="293"/>
        <v/>
      </c>
      <c r="H4686" t="str">
        <f t="shared" si="295"/>
        <v/>
      </c>
    </row>
    <row r="4687" spans="1:8" x14ac:dyDescent="0.25">
      <c r="A4687" s="2"/>
      <c r="E4687">
        <f t="shared" si="294"/>
        <v>0</v>
      </c>
      <c r="F4687">
        <f t="shared" ref="F4687:F4750" si="296">IF(WEEKDAY($A4687)=3,$C4687-$D4687,0)</f>
        <v>0</v>
      </c>
      <c r="G4687" t="str">
        <f t="shared" si="293"/>
        <v/>
      </c>
      <c r="H4687" t="str">
        <f t="shared" si="295"/>
        <v/>
      </c>
    </row>
    <row r="4688" spans="1:8" x14ac:dyDescent="0.25">
      <c r="A4688" s="2"/>
      <c r="E4688">
        <f t="shared" si="294"/>
        <v>0</v>
      </c>
      <c r="F4688">
        <f t="shared" si="296"/>
        <v>0</v>
      </c>
      <c r="G4688" t="str">
        <f t="shared" si="293"/>
        <v/>
      </c>
      <c r="H4688" t="str">
        <f t="shared" si="295"/>
        <v/>
      </c>
    </row>
    <row r="4689" spans="1:8" x14ac:dyDescent="0.25">
      <c r="A4689" s="2"/>
      <c r="E4689">
        <f t="shared" si="294"/>
        <v>0</v>
      </c>
      <c r="F4689">
        <f t="shared" si="296"/>
        <v>0</v>
      </c>
      <c r="G4689" t="str">
        <f t="shared" si="293"/>
        <v/>
      </c>
      <c r="H4689" t="str">
        <f t="shared" si="295"/>
        <v/>
      </c>
    </row>
    <row r="4690" spans="1:8" x14ac:dyDescent="0.25">
      <c r="A4690" s="2"/>
      <c r="E4690">
        <f t="shared" si="294"/>
        <v>0</v>
      </c>
      <c r="F4690">
        <f t="shared" si="296"/>
        <v>0</v>
      </c>
      <c r="G4690" t="str">
        <f t="shared" si="293"/>
        <v/>
      </c>
      <c r="H4690" t="str">
        <f t="shared" si="295"/>
        <v/>
      </c>
    </row>
    <row r="4691" spans="1:8" x14ac:dyDescent="0.25">
      <c r="A4691" s="2"/>
      <c r="E4691">
        <f t="shared" si="294"/>
        <v>0</v>
      </c>
      <c r="F4691">
        <f t="shared" si="296"/>
        <v>0</v>
      </c>
      <c r="G4691" t="str">
        <f t="shared" si="293"/>
        <v/>
      </c>
      <c r="H4691" t="str">
        <f t="shared" si="295"/>
        <v/>
      </c>
    </row>
    <row r="4692" spans="1:8" x14ac:dyDescent="0.25">
      <c r="A4692" s="2"/>
      <c r="E4692">
        <f t="shared" si="294"/>
        <v>0</v>
      </c>
      <c r="F4692">
        <f t="shared" si="296"/>
        <v>0</v>
      </c>
      <c r="G4692" t="str">
        <f t="shared" si="293"/>
        <v/>
      </c>
      <c r="H4692" t="str">
        <f t="shared" si="295"/>
        <v/>
      </c>
    </row>
    <row r="4693" spans="1:8" x14ac:dyDescent="0.25">
      <c r="A4693" s="2"/>
      <c r="E4693">
        <f t="shared" si="294"/>
        <v>0</v>
      </c>
      <c r="F4693">
        <f t="shared" si="296"/>
        <v>0</v>
      </c>
      <c r="G4693" t="str">
        <f t="shared" si="293"/>
        <v/>
      </c>
      <c r="H4693" t="str">
        <f t="shared" si="295"/>
        <v/>
      </c>
    </row>
    <row r="4694" spans="1:8" x14ac:dyDescent="0.25">
      <c r="A4694" s="2"/>
      <c r="E4694">
        <f t="shared" si="294"/>
        <v>0</v>
      </c>
      <c r="F4694">
        <f t="shared" si="296"/>
        <v>0</v>
      </c>
      <c r="G4694" t="str">
        <f t="shared" ref="G4694:G4757" si="297">IFERROR(IF(WEEKDAY(A4694)=3,E4694,"")-IF(E4693="","",IF(E4692="","",IF(E4691="","",IF(E4690="","",IF(E4689="","",IF(E4688="","",IF(E4687="","",E4687))))))),"")</f>
        <v/>
      </c>
      <c r="H4694" t="str">
        <f t="shared" si="295"/>
        <v/>
      </c>
    </row>
    <row r="4695" spans="1:8" x14ac:dyDescent="0.25">
      <c r="A4695" s="2"/>
      <c r="E4695">
        <f t="shared" si="294"/>
        <v>0</v>
      </c>
      <c r="F4695">
        <f t="shared" si="296"/>
        <v>0</v>
      </c>
      <c r="G4695" t="str">
        <f t="shared" si="297"/>
        <v/>
      </c>
      <c r="H4695" t="str">
        <f t="shared" si="295"/>
        <v/>
      </c>
    </row>
    <row r="4696" spans="1:8" x14ac:dyDescent="0.25">
      <c r="A4696" s="2"/>
      <c r="E4696">
        <f t="shared" si="294"/>
        <v>0</v>
      </c>
      <c r="F4696">
        <f t="shared" si="296"/>
        <v>0</v>
      </c>
      <c r="G4696" t="str">
        <f t="shared" si="297"/>
        <v/>
      </c>
      <c r="H4696" t="str">
        <f t="shared" si="295"/>
        <v/>
      </c>
    </row>
    <row r="4697" spans="1:8" x14ac:dyDescent="0.25">
      <c r="A4697" s="2"/>
      <c r="E4697">
        <f t="shared" si="294"/>
        <v>0</v>
      </c>
      <c r="F4697">
        <f t="shared" si="296"/>
        <v>0</v>
      </c>
      <c r="G4697" t="str">
        <f t="shared" si="297"/>
        <v/>
      </c>
      <c r="H4697" t="str">
        <f t="shared" si="295"/>
        <v/>
      </c>
    </row>
    <row r="4698" spans="1:8" x14ac:dyDescent="0.25">
      <c r="A4698" s="2"/>
      <c r="E4698">
        <f t="shared" si="294"/>
        <v>0</v>
      </c>
      <c r="F4698">
        <f t="shared" si="296"/>
        <v>0</v>
      </c>
      <c r="G4698" t="str">
        <f t="shared" si="297"/>
        <v/>
      </c>
      <c r="H4698" t="str">
        <f t="shared" si="295"/>
        <v/>
      </c>
    </row>
    <row r="4699" spans="1:8" x14ac:dyDescent="0.25">
      <c r="A4699" s="2"/>
      <c r="E4699">
        <f t="shared" si="294"/>
        <v>0</v>
      </c>
      <c r="F4699">
        <f t="shared" si="296"/>
        <v>0</v>
      </c>
      <c r="G4699" t="str">
        <f t="shared" si="297"/>
        <v/>
      </c>
      <c r="H4699" t="str">
        <f t="shared" si="295"/>
        <v/>
      </c>
    </row>
    <row r="4700" spans="1:8" x14ac:dyDescent="0.25">
      <c r="A4700" s="2"/>
      <c r="E4700">
        <f t="shared" si="294"/>
        <v>0</v>
      </c>
      <c r="F4700">
        <f t="shared" si="296"/>
        <v>0</v>
      </c>
      <c r="G4700" t="str">
        <f t="shared" si="297"/>
        <v/>
      </c>
      <c r="H4700" t="str">
        <f t="shared" si="295"/>
        <v/>
      </c>
    </row>
    <row r="4701" spans="1:8" x14ac:dyDescent="0.25">
      <c r="A4701" s="2"/>
      <c r="E4701">
        <f t="shared" ref="E4701:E4764" si="298">IF(WEEKDAY($A4701)=3,B4701,0)</f>
        <v>0</v>
      </c>
      <c r="F4701">
        <f t="shared" si="296"/>
        <v>0</v>
      </c>
      <c r="G4701" t="str">
        <f t="shared" si="297"/>
        <v/>
      </c>
      <c r="H4701" t="str">
        <f t="shared" si="295"/>
        <v/>
      </c>
    </row>
    <row r="4702" spans="1:8" x14ac:dyDescent="0.25">
      <c r="A4702" s="2"/>
      <c r="E4702">
        <f t="shared" si="298"/>
        <v>0</v>
      </c>
      <c r="F4702">
        <f t="shared" si="296"/>
        <v>0</v>
      </c>
      <c r="G4702" t="str">
        <f t="shared" si="297"/>
        <v/>
      </c>
      <c r="H4702" t="str">
        <f t="shared" si="295"/>
        <v/>
      </c>
    </row>
    <row r="4703" spans="1:8" x14ac:dyDescent="0.25">
      <c r="A4703" s="2"/>
      <c r="E4703">
        <f t="shared" si="298"/>
        <v>0</v>
      </c>
      <c r="F4703">
        <f t="shared" si="296"/>
        <v>0</v>
      </c>
      <c r="G4703" t="str">
        <f t="shared" si="297"/>
        <v/>
      </c>
      <c r="H4703" t="str">
        <f t="shared" si="295"/>
        <v/>
      </c>
    </row>
    <row r="4704" spans="1:8" x14ac:dyDescent="0.25">
      <c r="A4704" s="2"/>
      <c r="E4704">
        <f t="shared" si="298"/>
        <v>0</v>
      </c>
      <c r="F4704">
        <f t="shared" si="296"/>
        <v>0</v>
      </c>
      <c r="G4704" t="str">
        <f t="shared" si="297"/>
        <v/>
      </c>
      <c r="H4704" t="str">
        <f t="shared" si="295"/>
        <v/>
      </c>
    </row>
    <row r="4705" spans="1:8" x14ac:dyDescent="0.25">
      <c r="A4705" s="2"/>
      <c r="E4705">
        <f t="shared" si="298"/>
        <v>0</v>
      </c>
      <c r="F4705">
        <f t="shared" si="296"/>
        <v>0</v>
      </c>
      <c r="G4705" t="str">
        <f t="shared" si="297"/>
        <v/>
      </c>
      <c r="H4705" t="str">
        <f t="shared" si="295"/>
        <v/>
      </c>
    </row>
    <row r="4706" spans="1:8" x14ac:dyDescent="0.25">
      <c r="A4706" s="2"/>
      <c r="E4706">
        <f t="shared" si="298"/>
        <v>0</v>
      </c>
      <c r="F4706">
        <f t="shared" si="296"/>
        <v>0</v>
      </c>
      <c r="G4706" t="str">
        <f t="shared" si="297"/>
        <v/>
      </c>
      <c r="H4706" t="str">
        <f t="shared" si="295"/>
        <v/>
      </c>
    </row>
    <row r="4707" spans="1:8" x14ac:dyDescent="0.25">
      <c r="A4707" s="2"/>
      <c r="E4707">
        <f t="shared" si="298"/>
        <v>0</v>
      </c>
      <c r="F4707">
        <f t="shared" si="296"/>
        <v>0</v>
      </c>
      <c r="G4707" t="str">
        <f t="shared" si="297"/>
        <v/>
      </c>
      <c r="H4707" t="str">
        <f t="shared" si="295"/>
        <v/>
      </c>
    </row>
    <row r="4708" spans="1:8" x14ac:dyDescent="0.25">
      <c r="A4708" s="2"/>
      <c r="E4708">
        <f t="shared" si="298"/>
        <v>0</v>
      </c>
      <c r="F4708">
        <f t="shared" si="296"/>
        <v>0</v>
      </c>
      <c r="G4708" t="str">
        <f t="shared" si="297"/>
        <v/>
      </c>
      <c r="H4708" t="str">
        <f t="shared" si="295"/>
        <v/>
      </c>
    </row>
    <row r="4709" spans="1:8" x14ac:dyDescent="0.25">
      <c r="A4709" s="2"/>
      <c r="E4709">
        <f t="shared" si="298"/>
        <v>0</v>
      </c>
      <c r="F4709">
        <f t="shared" si="296"/>
        <v>0</v>
      </c>
      <c r="G4709" t="str">
        <f t="shared" si="297"/>
        <v/>
      </c>
      <c r="H4709" t="str">
        <f t="shared" si="295"/>
        <v/>
      </c>
    </row>
    <row r="4710" spans="1:8" x14ac:dyDescent="0.25">
      <c r="A4710" s="2"/>
      <c r="E4710">
        <f t="shared" si="298"/>
        <v>0</v>
      </c>
      <c r="F4710">
        <f t="shared" si="296"/>
        <v>0</v>
      </c>
      <c r="G4710" t="str">
        <f t="shared" si="297"/>
        <v/>
      </c>
      <c r="H4710" t="str">
        <f t="shared" si="295"/>
        <v/>
      </c>
    </row>
    <row r="4711" spans="1:8" x14ac:dyDescent="0.25">
      <c r="A4711" s="2"/>
      <c r="E4711">
        <f t="shared" si="298"/>
        <v>0</v>
      </c>
      <c r="F4711">
        <f t="shared" si="296"/>
        <v>0</v>
      </c>
      <c r="G4711" t="str">
        <f t="shared" si="297"/>
        <v/>
      </c>
      <c r="H4711" t="str">
        <f t="shared" si="295"/>
        <v/>
      </c>
    </row>
    <row r="4712" spans="1:8" x14ac:dyDescent="0.25">
      <c r="A4712" s="2"/>
      <c r="E4712">
        <f t="shared" si="298"/>
        <v>0</v>
      </c>
      <c r="F4712">
        <f t="shared" si="296"/>
        <v>0</v>
      </c>
      <c r="G4712" t="str">
        <f t="shared" si="297"/>
        <v/>
      </c>
      <c r="H4712" t="str">
        <f t="shared" si="295"/>
        <v/>
      </c>
    </row>
    <row r="4713" spans="1:8" x14ac:dyDescent="0.25">
      <c r="A4713" s="2"/>
      <c r="E4713">
        <f t="shared" si="298"/>
        <v>0</v>
      </c>
      <c r="F4713">
        <f t="shared" si="296"/>
        <v>0</v>
      </c>
      <c r="G4713" t="str">
        <f t="shared" si="297"/>
        <v/>
      </c>
      <c r="H4713" t="str">
        <f t="shared" si="295"/>
        <v/>
      </c>
    </row>
    <row r="4714" spans="1:8" x14ac:dyDescent="0.25">
      <c r="A4714" s="2"/>
      <c r="E4714">
        <f t="shared" si="298"/>
        <v>0</v>
      </c>
      <c r="F4714">
        <f t="shared" si="296"/>
        <v>0</v>
      </c>
      <c r="G4714" t="str">
        <f t="shared" si="297"/>
        <v/>
      </c>
      <c r="H4714" t="str">
        <f t="shared" si="295"/>
        <v/>
      </c>
    </row>
    <row r="4715" spans="1:8" x14ac:dyDescent="0.25">
      <c r="A4715" s="2"/>
      <c r="E4715">
        <f t="shared" si="298"/>
        <v>0</v>
      </c>
      <c r="F4715">
        <f t="shared" si="296"/>
        <v>0</v>
      </c>
      <c r="G4715" t="str">
        <f t="shared" si="297"/>
        <v/>
      </c>
      <c r="H4715" t="str">
        <f t="shared" si="295"/>
        <v/>
      </c>
    </row>
    <row r="4716" spans="1:8" x14ac:dyDescent="0.25">
      <c r="A4716" s="2"/>
      <c r="E4716">
        <f t="shared" si="298"/>
        <v>0</v>
      </c>
      <c r="F4716">
        <f t="shared" si="296"/>
        <v>0</v>
      </c>
      <c r="G4716" t="str">
        <f t="shared" si="297"/>
        <v/>
      </c>
      <c r="H4716" t="str">
        <f t="shared" si="295"/>
        <v/>
      </c>
    </row>
    <row r="4717" spans="1:8" x14ac:dyDescent="0.25">
      <c r="A4717" s="2"/>
      <c r="E4717">
        <f t="shared" si="298"/>
        <v>0</v>
      </c>
      <c r="F4717">
        <f t="shared" si="296"/>
        <v>0</v>
      </c>
      <c r="G4717" t="str">
        <f t="shared" si="297"/>
        <v/>
      </c>
      <c r="H4717" t="str">
        <f t="shared" si="295"/>
        <v/>
      </c>
    </row>
    <row r="4718" spans="1:8" x14ac:dyDescent="0.25">
      <c r="A4718" s="2"/>
      <c r="E4718">
        <f t="shared" si="298"/>
        <v>0</v>
      </c>
      <c r="F4718">
        <f t="shared" si="296"/>
        <v>0</v>
      </c>
      <c r="G4718" t="str">
        <f t="shared" si="297"/>
        <v/>
      </c>
      <c r="H4718" t="str">
        <f t="shared" si="295"/>
        <v/>
      </c>
    </row>
    <row r="4719" spans="1:8" x14ac:dyDescent="0.25">
      <c r="A4719" s="2"/>
      <c r="E4719">
        <f t="shared" si="298"/>
        <v>0</v>
      </c>
      <c r="F4719">
        <f t="shared" si="296"/>
        <v>0</v>
      </c>
      <c r="G4719" t="str">
        <f t="shared" si="297"/>
        <v/>
      </c>
      <c r="H4719" t="str">
        <f t="shared" si="295"/>
        <v/>
      </c>
    </row>
    <row r="4720" spans="1:8" x14ac:dyDescent="0.25">
      <c r="A4720" s="2"/>
      <c r="E4720">
        <f t="shared" si="298"/>
        <v>0</v>
      </c>
      <c r="F4720">
        <f t="shared" si="296"/>
        <v>0</v>
      </c>
      <c r="G4720" t="str">
        <f t="shared" si="297"/>
        <v/>
      </c>
      <c r="H4720" t="str">
        <f t="shared" si="295"/>
        <v/>
      </c>
    </row>
    <row r="4721" spans="1:8" x14ac:dyDescent="0.25">
      <c r="A4721" s="2"/>
      <c r="E4721">
        <f t="shared" si="298"/>
        <v>0</v>
      </c>
      <c r="F4721">
        <f t="shared" si="296"/>
        <v>0</v>
      </c>
      <c r="G4721" t="str">
        <f t="shared" si="297"/>
        <v/>
      </c>
      <c r="H4721" t="str">
        <f t="shared" si="295"/>
        <v/>
      </c>
    </row>
    <row r="4722" spans="1:8" x14ac:dyDescent="0.25">
      <c r="A4722" s="2"/>
      <c r="E4722">
        <f t="shared" si="298"/>
        <v>0</v>
      </c>
      <c r="F4722">
        <f t="shared" si="296"/>
        <v>0</v>
      </c>
      <c r="G4722" t="str">
        <f t="shared" si="297"/>
        <v/>
      </c>
      <c r="H4722" t="str">
        <f t="shared" si="295"/>
        <v/>
      </c>
    </row>
    <row r="4723" spans="1:8" x14ac:dyDescent="0.25">
      <c r="A4723" s="2"/>
      <c r="E4723">
        <f t="shared" si="298"/>
        <v>0</v>
      </c>
      <c r="F4723">
        <f t="shared" si="296"/>
        <v>0</v>
      </c>
      <c r="G4723" t="str">
        <f t="shared" si="297"/>
        <v/>
      </c>
      <c r="H4723" t="str">
        <f t="shared" si="295"/>
        <v/>
      </c>
    </row>
    <row r="4724" spans="1:8" x14ac:dyDescent="0.25">
      <c r="A4724" s="2"/>
      <c r="E4724">
        <f t="shared" si="298"/>
        <v>0</v>
      </c>
      <c r="F4724">
        <f t="shared" si="296"/>
        <v>0</v>
      </c>
      <c r="G4724" t="str">
        <f t="shared" si="297"/>
        <v/>
      </c>
      <c r="H4724" t="str">
        <f t="shared" si="295"/>
        <v/>
      </c>
    </row>
    <row r="4725" spans="1:8" x14ac:dyDescent="0.25">
      <c r="A4725" s="2"/>
      <c r="E4725">
        <f t="shared" si="298"/>
        <v>0</v>
      </c>
      <c r="F4725">
        <f t="shared" si="296"/>
        <v>0</v>
      </c>
      <c r="G4725" t="str">
        <f t="shared" si="297"/>
        <v/>
      </c>
      <c r="H4725" t="str">
        <f t="shared" si="295"/>
        <v/>
      </c>
    </row>
    <row r="4726" spans="1:8" x14ac:dyDescent="0.25">
      <c r="A4726" s="2"/>
      <c r="E4726">
        <f t="shared" si="298"/>
        <v>0</v>
      </c>
      <c r="F4726">
        <f t="shared" si="296"/>
        <v>0</v>
      </c>
      <c r="G4726" t="str">
        <f t="shared" si="297"/>
        <v/>
      </c>
      <c r="H4726" t="str">
        <f t="shared" si="295"/>
        <v/>
      </c>
    </row>
    <row r="4727" spans="1:8" x14ac:dyDescent="0.25">
      <c r="A4727" s="2"/>
      <c r="E4727">
        <f t="shared" si="298"/>
        <v>0</v>
      </c>
      <c r="F4727">
        <f t="shared" si="296"/>
        <v>0</v>
      </c>
      <c r="G4727" t="str">
        <f t="shared" si="297"/>
        <v/>
      </c>
      <c r="H4727" t="str">
        <f t="shared" si="295"/>
        <v/>
      </c>
    </row>
    <row r="4728" spans="1:8" x14ac:dyDescent="0.25">
      <c r="A4728" s="2"/>
      <c r="E4728">
        <f t="shared" si="298"/>
        <v>0</v>
      </c>
      <c r="F4728">
        <f t="shared" si="296"/>
        <v>0</v>
      </c>
      <c r="G4728" t="str">
        <f t="shared" si="297"/>
        <v/>
      </c>
      <c r="H4728" t="str">
        <f t="shared" si="295"/>
        <v/>
      </c>
    </row>
    <row r="4729" spans="1:8" x14ac:dyDescent="0.25">
      <c r="A4729" s="2"/>
      <c r="E4729">
        <f t="shared" si="298"/>
        <v>0</v>
      </c>
      <c r="F4729">
        <f t="shared" si="296"/>
        <v>0</v>
      </c>
      <c r="G4729" t="str">
        <f t="shared" si="297"/>
        <v/>
      </c>
      <c r="H4729" t="str">
        <f t="shared" si="295"/>
        <v/>
      </c>
    </row>
    <row r="4730" spans="1:8" x14ac:dyDescent="0.25">
      <c r="A4730" s="2"/>
      <c r="E4730">
        <f t="shared" si="298"/>
        <v>0</v>
      </c>
      <c r="F4730">
        <f t="shared" si="296"/>
        <v>0</v>
      </c>
      <c r="G4730" t="str">
        <f t="shared" si="297"/>
        <v/>
      </c>
      <c r="H4730" t="str">
        <f t="shared" si="295"/>
        <v/>
      </c>
    </row>
    <row r="4731" spans="1:8" x14ac:dyDescent="0.25">
      <c r="A4731" s="2"/>
      <c r="E4731">
        <f t="shared" si="298"/>
        <v>0</v>
      </c>
      <c r="F4731">
        <f t="shared" si="296"/>
        <v>0</v>
      </c>
      <c r="G4731" t="str">
        <f t="shared" si="297"/>
        <v/>
      </c>
      <c r="H4731" t="str">
        <f t="shared" si="295"/>
        <v/>
      </c>
    </row>
    <row r="4732" spans="1:8" x14ac:dyDescent="0.25">
      <c r="A4732" s="2"/>
      <c r="E4732">
        <f t="shared" si="298"/>
        <v>0</v>
      </c>
      <c r="F4732">
        <f t="shared" si="296"/>
        <v>0</v>
      </c>
      <c r="G4732" t="str">
        <f t="shared" si="297"/>
        <v/>
      </c>
      <c r="H4732" t="str">
        <f t="shared" si="295"/>
        <v/>
      </c>
    </row>
    <row r="4733" spans="1:8" x14ac:dyDescent="0.25">
      <c r="A4733" s="2"/>
      <c r="E4733">
        <f t="shared" si="298"/>
        <v>0</v>
      </c>
      <c r="F4733">
        <f t="shared" si="296"/>
        <v>0</v>
      </c>
      <c r="G4733" t="str">
        <f t="shared" si="297"/>
        <v/>
      </c>
      <c r="H4733" t="str">
        <f t="shared" si="295"/>
        <v/>
      </c>
    </row>
    <row r="4734" spans="1:8" x14ac:dyDescent="0.25">
      <c r="A4734" s="2"/>
      <c r="E4734">
        <f t="shared" si="298"/>
        <v>0</v>
      </c>
      <c r="F4734">
        <f t="shared" si="296"/>
        <v>0</v>
      </c>
      <c r="G4734" t="str">
        <f t="shared" si="297"/>
        <v/>
      </c>
      <c r="H4734" t="str">
        <f t="shared" si="295"/>
        <v/>
      </c>
    </row>
    <row r="4735" spans="1:8" x14ac:dyDescent="0.25">
      <c r="A4735" s="2"/>
      <c r="E4735">
        <f t="shared" si="298"/>
        <v>0</v>
      </c>
      <c r="F4735">
        <f t="shared" si="296"/>
        <v>0</v>
      </c>
      <c r="G4735" t="str">
        <f t="shared" si="297"/>
        <v/>
      </c>
      <c r="H4735" t="str">
        <f t="shared" si="295"/>
        <v/>
      </c>
    </row>
    <row r="4736" spans="1:8" x14ac:dyDescent="0.25">
      <c r="A4736" s="2"/>
      <c r="E4736">
        <f t="shared" si="298"/>
        <v>0</v>
      </c>
      <c r="F4736">
        <f t="shared" si="296"/>
        <v>0</v>
      </c>
      <c r="G4736" t="str">
        <f t="shared" si="297"/>
        <v/>
      </c>
      <c r="H4736" t="str">
        <f t="shared" si="295"/>
        <v/>
      </c>
    </row>
    <row r="4737" spans="1:8" x14ac:dyDescent="0.25">
      <c r="A4737" s="2"/>
      <c r="E4737">
        <f t="shared" si="298"/>
        <v>0</v>
      </c>
      <c r="F4737">
        <f t="shared" si="296"/>
        <v>0</v>
      </c>
      <c r="G4737" t="str">
        <f t="shared" si="297"/>
        <v/>
      </c>
      <c r="H4737" t="str">
        <f t="shared" si="295"/>
        <v/>
      </c>
    </row>
    <row r="4738" spans="1:8" x14ac:dyDescent="0.25">
      <c r="A4738" s="2"/>
      <c r="E4738">
        <f t="shared" si="298"/>
        <v>0</v>
      </c>
      <c r="F4738">
        <f t="shared" si="296"/>
        <v>0</v>
      </c>
      <c r="G4738" t="str">
        <f t="shared" si="297"/>
        <v/>
      </c>
      <c r="H4738" t="str">
        <f t="shared" si="295"/>
        <v/>
      </c>
    </row>
    <row r="4739" spans="1:8" x14ac:dyDescent="0.25">
      <c r="A4739" s="2"/>
      <c r="E4739">
        <f t="shared" si="298"/>
        <v>0</v>
      </c>
      <c r="F4739">
        <f t="shared" si="296"/>
        <v>0</v>
      </c>
      <c r="G4739" t="str">
        <f t="shared" si="297"/>
        <v/>
      </c>
      <c r="H4739" t="str">
        <f t="shared" si="295"/>
        <v/>
      </c>
    </row>
    <row r="4740" spans="1:8" x14ac:dyDescent="0.25">
      <c r="A4740" s="2"/>
      <c r="E4740">
        <f t="shared" si="298"/>
        <v>0</v>
      </c>
      <c r="F4740">
        <f t="shared" si="296"/>
        <v>0</v>
      </c>
      <c r="G4740" t="str">
        <f t="shared" si="297"/>
        <v/>
      </c>
      <c r="H4740" t="str">
        <f t="shared" si="295"/>
        <v/>
      </c>
    </row>
    <row r="4741" spans="1:8" x14ac:dyDescent="0.25">
      <c r="A4741" s="2"/>
      <c r="E4741">
        <f t="shared" si="298"/>
        <v>0</v>
      </c>
      <c r="F4741">
        <f t="shared" si="296"/>
        <v>0</v>
      </c>
      <c r="G4741" t="str">
        <f t="shared" si="297"/>
        <v/>
      </c>
      <c r="H4741" t="str">
        <f t="shared" si="295"/>
        <v/>
      </c>
    </row>
    <row r="4742" spans="1:8" x14ac:dyDescent="0.25">
      <c r="A4742" s="2"/>
      <c r="E4742">
        <f t="shared" si="298"/>
        <v>0</v>
      </c>
      <c r="F4742">
        <f t="shared" si="296"/>
        <v>0</v>
      </c>
      <c r="G4742" t="str">
        <f t="shared" si="297"/>
        <v/>
      </c>
      <c r="H4742" t="str">
        <f t="shared" si="295"/>
        <v/>
      </c>
    </row>
    <row r="4743" spans="1:8" x14ac:dyDescent="0.25">
      <c r="A4743" s="2"/>
      <c r="E4743">
        <f t="shared" si="298"/>
        <v>0</v>
      </c>
      <c r="F4743">
        <f t="shared" si="296"/>
        <v>0</v>
      </c>
      <c r="G4743" t="str">
        <f t="shared" si="297"/>
        <v/>
      </c>
      <c r="H4743" t="str">
        <f t="shared" si="295"/>
        <v/>
      </c>
    </row>
    <row r="4744" spans="1:8" x14ac:dyDescent="0.25">
      <c r="A4744" s="2"/>
      <c r="E4744">
        <f t="shared" si="298"/>
        <v>0</v>
      </c>
      <c r="F4744">
        <f t="shared" si="296"/>
        <v>0</v>
      </c>
      <c r="G4744" t="str">
        <f t="shared" si="297"/>
        <v/>
      </c>
      <c r="H4744" t="str">
        <f t="shared" si="295"/>
        <v/>
      </c>
    </row>
    <row r="4745" spans="1:8" x14ac:dyDescent="0.25">
      <c r="A4745" s="2"/>
      <c r="E4745">
        <f t="shared" si="298"/>
        <v>0</v>
      </c>
      <c r="F4745">
        <f t="shared" si="296"/>
        <v>0</v>
      </c>
      <c r="G4745" t="str">
        <f t="shared" si="297"/>
        <v/>
      </c>
      <c r="H4745" t="str">
        <f t="shared" si="295"/>
        <v/>
      </c>
    </row>
    <row r="4746" spans="1:8" x14ac:dyDescent="0.25">
      <c r="A4746" s="2"/>
      <c r="E4746">
        <f t="shared" si="298"/>
        <v>0</v>
      </c>
      <c r="F4746">
        <f t="shared" si="296"/>
        <v>0</v>
      </c>
      <c r="G4746" t="str">
        <f t="shared" si="297"/>
        <v/>
      </c>
      <c r="H4746" t="str">
        <f t="shared" si="295"/>
        <v/>
      </c>
    </row>
    <row r="4747" spans="1:8" x14ac:dyDescent="0.25">
      <c r="A4747" s="2"/>
      <c r="E4747">
        <f t="shared" si="298"/>
        <v>0</v>
      </c>
      <c r="F4747">
        <f t="shared" si="296"/>
        <v>0</v>
      </c>
      <c r="G4747" t="str">
        <f t="shared" si="297"/>
        <v/>
      </c>
      <c r="H4747" t="str">
        <f t="shared" si="295"/>
        <v/>
      </c>
    </row>
    <row r="4748" spans="1:8" x14ac:dyDescent="0.25">
      <c r="A4748" s="2"/>
      <c r="E4748">
        <f t="shared" si="298"/>
        <v>0</v>
      </c>
      <c r="F4748">
        <f t="shared" si="296"/>
        <v>0</v>
      </c>
      <c r="G4748" t="str">
        <f t="shared" si="297"/>
        <v/>
      </c>
      <c r="H4748" t="str">
        <f t="shared" si="295"/>
        <v/>
      </c>
    </row>
    <row r="4749" spans="1:8" x14ac:dyDescent="0.25">
      <c r="A4749" s="2"/>
      <c r="E4749">
        <f t="shared" si="298"/>
        <v>0</v>
      </c>
      <c r="F4749">
        <f t="shared" si="296"/>
        <v>0</v>
      </c>
      <c r="G4749" t="str">
        <f t="shared" si="297"/>
        <v/>
      </c>
      <c r="H4749" t="str">
        <f t="shared" ref="H4749:H4812" si="299">IFERROR(IF(F4749=0,"",IF(WEEKDAY($A4749)=3,F4749,"")-IF(F4748&lt;&gt;0,F4748,IF(F4747&lt;&gt;0,F4747,IF(F4746&lt;&gt;0,F4744,IF(F4745&lt;&gt;0,F4745,IF(F4744&lt;&gt;0,F4744,IF(F4743&lt;&gt;0,F4743,IF(F4742&lt;&gt;0,F4742,F4749)))))))),"")</f>
        <v/>
      </c>
    </row>
    <row r="4750" spans="1:8" x14ac:dyDescent="0.25">
      <c r="A4750" s="2"/>
      <c r="E4750">
        <f t="shared" si="298"/>
        <v>0</v>
      </c>
      <c r="F4750">
        <f t="shared" si="296"/>
        <v>0</v>
      </c>
      <c r="G4750" t="str">
        <f t="shared" si="297"/>
        <v/>
      </c>
      <c r="H4750" t="str">
        <f t="shared" si="299"/>
        <v/>
      </c>
    </row>
    <row r="4751" spans="1:8" x14ac:dyDescent="0.25">
      <c r="A4751" s="2"/>
      <c r="E4751">
        <f t="shared" si="298"/>
        <v>0</v>
      </c>
      <c r="F4751">
        <f t="shared" ref="F4751:F4814" si="300">IF(WEEKDAY($A4751)=3,$C4751-$D4751,0)</f>
        <v>0</v>
      </c>
      <c r="G4751" t="str">
        <f t="shared" si="297"/>
        <v/>
      </c>
      <c r="H4751" t="str">
        <f t="shared" si="299"/>
        <v/>
      </c>
    </row>
    <row r="4752" spans="1:8" x14ac:dyDescent="0.25">
      <c r="A4752" s="2"/>
      <c r="E4752">
        <f t="shared" si="298"/>
        <v>0</v>
      </c>
      <c r="F4752">
        <f t="shared" si="300"/>
        <v>0</v>
      </c>
      <c r="G4752" t="str">
        <f t="shared" si="297"/>
        <v/>
      </c>
      <c r="H4752" t="str">
        <f t="shared" si="299"/>
        <v/>
      </c>
    </row>
    <row r="4753" spans="1:8" x14ac:dyDescent="0.25">
      <c r="A4753" s="2"/>
      <c r="E4753">
        <f t="shared" si="298"/>
        <v>0</v>
      </c>
      <c r="F4753">
        <f t="shared" si="300"/>
        <v>0</v>
      </c>
      <c r="G4753" t="str">
        <f t="shared" si="297"/>
        <v/>
      </c>
      <c r="H4753" t="str">
        <f t="shared" si="299"/>
        <v/>
      </c>
    </row>
    <row r="4754" spans="1:8" x14ac:dyDescent="0.25">
      <c r="A4754" s="2"/>
      <c r="E4754">
        <f t="shared" si="298"/>
        <v>0</v>
      </c>
      <c r="F4754">
        <f t="shared" si="300"/>
        <v>0</v>
      </c>
      <c r="G4754" t="str">
        <f t="shared" si="297"/>
        <v/>
      </c>
      <c r="H4754" t="str">
        <f t="shared" si="299"/>
        <v/>
      </c>
    </row>
    <row r="4755" spans="1:8" x14ac:dyDescent="0.25">
      <c r="A4755" s="2"/>
      <c r="E4755">
        <f t="shared" si="298"/>
        <v>0</v>
      </c>
      <c r="F4755">
        <f t="shared" si="300"/>
        <v>0</v>
      </c>
      <c r="G4755" t="str">
        <f t="shared" si="297"/>
        <v/>
      </c>
      <c r="H4755" t="str">
        <f t="shared" si="299"/>
        <v/>
      </c>
    </row>
    <row r="4756" spans="1:8" x14ac:dyDescent="0.25">
      <c r="A4756" s="2"/>
      <c r="E4756">
        <f t="shared" si="298"/>
        <v>0</v>
      </c>
      <c r="F4756">
        <f t="shared" si="300"/>
        <v>0</v>
      </c>
      <c r="G4756" t="str">
        <f t="shared" si="297"/>
        <v/>
      </c>
      <c r="H4756" t="str">
        <f t="shared" si="299"/>
        <v/>
      </c>
    </row>
    <row r="4757" spans="1:8" x14ac:dyDescent="0.25">
      <c r="A4757" s="2"/>
      <c r="E4757">
        <f t="shared" si="298"/>
        <v>0</v>
      </c>
      <c r="F4757">
        <f t="shared" si="300"/>
        <v>0</v>
      </c>
      <c r="G4757" t="str">
        <f t="shared" si="297"/>
        <v/>
      </c>
      <c r="H4757" t="str">
        <f t="shared" si="299"/>
        <v/>
      </c>
    </row>
    <row r="4758" spans="1:8" x14ac:dyDescent="0.25">
      <c r="A4758" s="2"/>
      <c r="E4758">
        <f t="shared" si="298"/>
        <v>0</v>
      </c>
      <c r="F4758">
        <f t="shared" si="300"/>
        <v>0</v>
      </c>
      <c r="G4758" t="str">
        <f t="shared" ref="G4758:G4821" si="301">IFERROR(IF(WEEKDAY(A4758)=3,E4758,"")-IF(E4757="","",IF(E4756="","",IF(E4755="","",IF(E4754="","",IF(E4753="","",IF(E4752="","",IF(E4751="","",E4751))))))),"")</f>
        <v/>
      </c>
      <c r="H4758" t="str">
        <f t="shared" si="299"/>
        <v/>
      </c>
    </row>
    <row r="4759" spans="1:8" x14ac:dyDescent="0.25">
      <c r="A4759" s="2"/>
      <c r="E4759">
        <f t="shared" si="298"/>
        <v>0</v>
      </c>
      <c r="F4759">
        <f t="shared" si="300"/>
        <v>0</v>
      </c>
      <c r="G4759" t="str">
        <f t="shared" si="301"/>
        <v/>
      </c>
      <c r="H4759" t="str">
        <f t="shared" si="299"/>
        <v/>
      </c>
    </row>
    <row r="4760" spans="1:8" x14ac:dyDescent="0.25">
      <c r="A4760" s="2"/>
      <c r="E4760">
        <f t="shared" si="298"/>
        <v>0</v>
      </c>
      <c r="F4760">
        <f t="shared" si="300"/>
        <v>0</v>
      </c>
      <c r="G4760" t="str">
        <f t="shared" si="301"/>
        <v/>
      </c>
      <c r="H4760" t="str">
        <f t="shared" si="299"/>
        <v/>
      </c>
    </row>
    <row r="4761" spans="1:8" x14ac:dyDescent="0.25">
      <c r="A4761" s="2"/>
      <c r="E4761">
        <f t="shared" si="298"/>
        <v>0</v>
      </c>
      <c r="F4761">
        <f t="shared" si="300"/>
        <v>0</v>
      </c>
      <c r="G4761" t="str">
        <f t="shared" si="301"/>
        <v/>
      </c>
      <c r="H4761" t="str">
        <f t="shared" si="299"/>
        <v/>
      </c>
    </row>
    <row r="4762" spans="1:8" x14ac:dyDescent="0.25">
      <c r="A4762" s="2"/>
      <c r="E4762">
        <f t="shared" si="298"/>
        <v>0</v>
      </c>
      <c r="F4762">
        <f t="shared" si="300"/>
        <v>0</v>
      </c>
      <c r="G4762" t="str">
        <f t="shared" si="301"/>
        <v/>
      </c>
      <c r="H4762" t="str">
        <f t="shared" si="299"/>
        <v/>
      </c>
    </row>
    <row r="4763" spans="1:8" x14ac:dyDescent="0.25">
      <c r="A4763" s="2"/>
      <c r="E4763">
        <f t="shared" si="298"/>
        <v>0</v>
      </c>
      <c r="F4763">
        <f t="shared" si="300"/>
        <v>0</v>
      </c>
      <c r="G4763" t="str">
        <f t="shared" si="301"/>
        <v/>
      </c>
      <c r="H4763" t="str">
        <f t="shared" si="299"/>
        <v/>
      </c>
    </row>
    <row r="4764" spans="1:8" x14ac:dyDescent="0.25">
      <c r="A4764" s="2"/>
      <c r="E4764">
        <f t="shared" si="298"/>
        <v>0</v>
      </c>
      <c r="F4764">
        <f t="shared" si="300"/>
        <v>0</v>
      </c>
      <c r="G4764" t="str">
        <f t="shared" si="301"/>
        <v/>
      </c>
      <c r="H4764" t="str">
        <f t="shared" si="299"/>
        <v/>
      </c>
    </row>
    <row r="4765" spans="1:8" x14ac:dyDescent="0.25">
      <c r="A4765" s="2"/>
      <c r="E4765">
        <f t="shared" ref="E4765:E4828" si="302">IF(WEEKDAY($A4765)=3,B4765,0)</f>
        <v>0</v>
      </c>
      <c r="F4765">
        <f t="shared" si="300"/>
        <v>0</v>
      </c>
      <c r="G4765" t="str">
        <f t="shared" si="301"/>
        <v/>
      </c>
      <c r="H4765" t="str">
        <f t="shared" si="299"/>
        <v/>
      </c>
    </row>
    <row r="4766" spans="1:8" x14ac:dyDescent="0.25">
      <c r="A4766" s="2"/>
      <c r="E4766">
        <f t="shared" si="302"/>
        <v>0</v>
      </c>
      <c r="F4766">
        <f t="shared" si="300"/>
        <v>0</v>
      </c>
      <c r="G4766" t="str">
        <f t="shared" si="301"/>
        <v/>
      </c>
      <c r="H4766" t="str">
        <f t="shared" si="299"/>
        <v/>
      </c>
    </row>
    <row r="4767" spans="1:8" x14ac:dyDescent="0.25">
      <c r="A4767" s="2"/>
      <c r="E4767">
        <f t="shared" si="302"/>
        <v>0</v>
      </c>
      <c r="F4767">
        <f t="shared" si="300"/>
        <v>0</v>
      </c>
      <c r="G4767" t="str">
        <f t="shared" si="301"/>
        <v/>
      </c>
      <c r="H4767" t="str">
        <f t="shared" si="299"/>
        <v/>
      </c>
    </row>
    <row r="4768" spans="1:8" x14ac:dyDescent="0.25">
      <c r="A4768" s="2"/>
      <c r="E4768">
        <f t="shared" si="302"/>
        <v>0</v>
      </c>
      <c r="F4768">
        <f t="shared" si="300"/>
        <v>0</v>
      </c>
      <c r="G4768" t="str">
        <f t="shared" si="301"/>
        <v/>
      </c>
      <c r="H4768" t="str">
        <f t="shared" si="299"/>
        <v/>
      </c>
    </row>
    <row r="4769" spans="1:8" x14ac:dyDescent="0.25">
      <c r="A4769" s="2"/>
      <c r="E4769">
        <f t="shared" si="302"/>
        <v>0</v>
      </c>
      <c r="F4769">
        <f t="shared" si="300"/>
        <v>0</v>
      </c>
      <c r="G4769" t="str">
        <f t="shared" si="301"/>
        <v/>
      </c>
      <c r="H4769" t="str">
        <f t="shared" si="299"/>
        <v/>
      </c>
    </row>
    <row r="4770" spans="1:8" x14ac:dyDescent="0.25">
      <c r="A4770" s="2"/>
      <c r="E4770">
        <f t="shared" si="302"/>
        <v>0</v>
      </c>
      <c r="F4770">
        <f t="shared" si="300"/>
        <v>0</v>
      </c>
      <c r="G4770" t="str">
        <f t="shared" si="301"/>
        <v/>
      </c>
      <c r="H4770" t="str">
        <f t="shared" si="299"/>
        <v/>
      </c>
    </row>
    <row r="4771" spans="1:8" x14ac:dyDescent="0.25">
      <c r="A4771" s="2"/>
      <c r="E4771">
        <f t="shared" si="302"/>
        <v>0</v>
      </c>
      <c r="F4771">
        <f t="shared" si="300"/>
        <v>0</v>
      </c>
      <c r="G4771" t="str">
        <f t="shared" si="301"/>
        <v/>
      </c>
      <c r="H4771" t="str">
        <f t="shared" si="299"/>
        <v/>
      </c>
    </row>
    <row r="4772" spans="1:8" x14ac:dyDescent="0.25">
      <c r="A4772" s="2"/>
      <c r="E4772">
        <f t="shared" si="302"/>
        <v>0</v>
      </c>
      <c r="F4772">
        <f t="shared" si="300"/>
        <v>0</v>
      </c>
      <c r="G4772" t="str">
        <f t="shared" si="301"/>
        <v/>
      </c>
      <c r="H4772" t="str">
        <f t="shared" si="299"/>
        <v/>
      </c>
    </row>
    <row r="4773" spans="1:8" x14ac:dyDescent="0.25">
      <c r="A4773" s="2"/>
      <c r="E4773">
        <f t="shared" si="302"/>
        <v>0</v>
      </c>
      <c r="F4773">
        <f t="shared" si="300"/>
        <v>0</v>
      </c>
      <c r="G4773" t="str">
        <f t="shared" si="301"/>
        <v/>
      </c>
      <c r="H4773" t="str">
        <f t="shared" si="299"/>
        <v/>
      </c>
    </row>
    <row r="4774" spans="1:8" x14ac:dyDescent="0.25">
      <c r="A4774" s="2"/>
      <c r="E4774">
        <f t="shared" si="302"/>
        <v>0</v>
      </c>
      <c r="F4774">
        <f t="shared" si="300"/>
        <v>0</v>
      </c>
      <c r="G4774" t="str">
        <f t="shared" si="301"/>
        <v/>
      </c>
      <c r="H4774" t="str">
        <f t="shared" si="299"/>
        <v/>
      </c>
    </row>
    <row r="4775" spans="1:8" x14ac:dyDescent="0.25">
      <c r="A4775" s="2"/>
      <c r="E4775">
        <f t="shared" si="302"/>
        <v>0</v>
      </c>
      <c r="F4775">
        <f t="shared" si="300"/>
        <v>0</v>
      </c>
      <c r="G4775" t="str">
        <f t="shared" si="301"/>
        <v/>
      </c>
      <c r="H4775" t="str">
        <f t="shared" si="299"/>
        <v/>
      </c>
    </row>
    <row r="4776" spans="1:8" x14ac:dyDescent="0.25">
      <c r="A4776" s="2"/>
      <c r="E4776">
        <f t="shared" si="302"/>
        <v>0</v>
      </c>
      <c r="F4776">
        <f t="shared" si="300"/>
        <v>0</v>
      </c>
      <c r="G4776" t="str">
        <f t="shared" si="301"/>
        <v/>
      </c>
      <c r="H4776" t="str">
        <f t="shared" si="299"/>
        <v/>
      </c>
    </row>
    <row r="4777" spans="1:8" x14ac:dyDescent="0.25">
      <c r="A4777" s="2"/>
      <c r="E4777">
        <f t="shared" si="302"/>
        <v>0</v>
      </c>
      <c r="F4777">
        <f t="shared" si="300"/>
        <v>0</v>
      </c>
      <c r="G4777" t="str">
        <f t="shared" si="301"/>
        <v/>
      </c>
      <c r="H4777" t="str">
        <f t="shared" si="299"/>
        <v/>
      </c>
    </row>
    <row r="4778" spans="1:8" x14ac:dyDescent="0.25">
      <c r="A4778" s="2"/>
      <c r="E4778">
        <f t="shared" si="302"/>
        <v>0</v>
      </c>
      <c r="F4778">
        <f t="shared" si="300"/>
        <v>0</v>
      </c>
      <c r="G4778" t="str">
        <f t="shared" si="301"/>
        <v/>
      </c>
      <c r="H4778" t="str">
        <f t="shared" si="299"/>
        <v/>
      </c>
    </row>
    <row r="4779" spans="1:8" x14ac:dyDescent="0.25">
      <c r="A4779" s="2"/>
      <c r="E4779">
        <f t="shared" si="302"/>
        <v>0</v>
      </c>
      <c r="F4779">
        <f t="shared" si="300"/>
        <v>0</v>
      </c>
      <c r="G4779" t="str">
        <f t="shared" si="301"/>
        <v/>
      </c>
      <c r="H4779" t="str">
        <f t="shared" si="299"/>
        <v/>
      </c>
    </row>
    <row r="4780" spans="1:8" x14ac:dyDescent="0.25">
      <c r="A4780" s="2"/>
      <c r="E4780">
        <f t="shared" si="302"/>
        <v>0</v>
      </c>
      <c r="F4780">
        <f t="shared" si="300"/>
        <v>0</v>
      </c>
      <c r="G4780" t="str">
        <f t="shared" si="301"/>
        <v/>
      </c>
      <c r="H4780" t="str">
        <f t="shared" si="299"/>
        <v/>
      </c>
    </row>
    <row r="4781" spans="1:8" x14ac:dyDescent="0.25">
      <c r="A4781" s="2"/>
      <c r="E4781">
        <f t="shared" si="302"/>
        <v>0</v>
      </c>
      <c r="F4781">
        <f t="shared" si="300"/>
        <v>0</v>
      </c>
      <c r="G4781" t="str">
        <f t="shared" si="301"/>
        <v/>
      </c>
      <c r="H4781" t="str">
        <f t="shared" si="299"/>
        <v/>
      </c>
    </row>
    <row r="4782" spans="1:8" x14ac:dyDescent="0.25">
      <c r="A4782" s="2"/>
      <c r="E4782">
        <f t="shared" si="302"/>
        <v>0</v>
      </c>
      <c r="F4782">
        <f t="shared" si="300"/>
        <v>0</v>
      </c>
      <c r="G4782" t="str">
        <f t="shared" si="301"/>
        <v/>
      </c>
      <c r="H4782" t="str">
        <f t="shared" si="299"/>
        <v/>
      </c>
    </row>
    <row r="4783" spans="1:8" x14ac:dyDescent="0.25">
      <c r="A4783" s="2"/>
      <c r="E4783">
        <f t="shared" si="302"/>
        <v>0</v>
      </c>
      <c r="F4783">
        <f t="shared" si="300"/>
        <v>0</v>
      </c>
      <c r="G4783" t="str">
        <f t="shared" si="301"/>
        <v/>
      </c>
      <c r="H4783" t="str">
        <f t="shared" si="299"/>
        <v/>
      </c>
    </row>
    <row r="4784" spans="1:8" x14ac:dyDescent="0.25">
      <c r="A4784" s="2"/>
      <c r="E4784">
        <f t="shared" si="302"/>
        <v>0</v>
      </c>
      <c r="F4784">
        <f t="shared" si="300"/>
        <v>0</v>
      </c>
      <c r="G4784" t="str">
        <f t="shared" si="301"/>
        <v/>
      </c>
      <c r="H4784" t="str">
        <f t="shared" si="299"/>
        <v/>
      </c>
    </row>
    <row r="4785" spans="1:8" x14ac:dyDescent="0.25">
      <c r="A4785" s="2"/>
      <c r="E4785">
        <f t="shared" si="302"/>
        <v>0</v>
      </c>
      <c r="F4785">
        <f t="shared" si="300"/>
        <v>0</v>
      </c>
      <c r="G4785" t="str">
        <f t="shared" si="301"/>
        <v/>
      </c>
      <c r="H4785" t="str">
        <f t="shared" si="299"/>
        <v/>
      </c>
    </row>
    <row r="4786" spans="1:8" x14ac:dyDescent="0.25">
      <c r="A4786" s="2"/>
      <c r="E4786">
        <f t="shared" si="302"/>
        <v>0</v>
      </c>
      <c r="F4786">
        <f t="shared" si="300"/>
        <v>0</v>
      </c>
      <c r="G4786" t="str">
        <f t="shared" si="301"/>
        <v/>
      </c>
      <c r="H4786" t="str">
        <f t="shared" si="299"/>
        <v/>
      </c>
    </row>
    <row r="4787" spans="1:8" x14ac:dyDescent="0.25">
      <c r="A4787" s="2"/>
      <c r="E4787">
        <f t="shared" si="302"/>
        <v>0</v>
      </c>
      <c r="F4787">
        <f t="shared" si="300"/>
        <v>0</v>
      </c>
      <c r="G4787" t="str">
        <f t="shared" si="301"/>
        <v/>
      </c>
      <c r="H4787" t="str">
        <f t="shared" si="299"/>
        <v/>
      </c>
    </row>
    <row r="4788" spans="1:8" x14ac:dyDescent="0.25">
      <c r="A4788" s="2"/>
      <c r="E4788">
        <f t="shared" si="302"/>
        <v>0</v>
      </c>
      <c r="F4788">
        <f t="shared" si="300"/>
        <v>0</v>
      </c>
      <c r="G4788" t="str">
        <f t="shared" si="301"/>
        <v/>
      </c>
      <c r="H4788" t="str">
        <f t="shared" si="299"/>
        <v/>
      </c>
    </row>
    <row r="4789" spans="1:8" x14ac:dyDescent="0.25">
      <c r="A4789" s="2"/>
      <c r="E4789">
        <f t="shared" si="302"/>
        <v>0</v>
      </c>
      <c r="F4789">
        <f t="shared" si="300"/>
        <v>0</v>
      </c>
      <c r="G4789" t="str">
        <f t="shared" si="301"/>
        <v/>
      </c>
      <c r="H4789" t="str">
        <f t="shared" si="299"/>
        <v/>
      </c>
    </row>
    <row r="4790" spans="1:8" x14ac:dyDescent="0.25">
      <c r="A4790" s="2"/>
      <c r="E4790">
        <f t="shared" si="302"/>
        <v>0</v>
      </c>
      <c r="F4790">
        <f t="shared" si="300"/>
        <v>0</v>
      </c>
      <c r="G4790" t="str">
        <f t="shared" si="301"/>
        <v/>
      </c>
      <c r="H4790" t="str">
        <f t="shared" si="299"/>
        <v/>
      </c>
    </row>
    <row r="4791" spans="1:8" x14ac:dyDescent="0.25">
      <c r="A4791" s="2"/>
      <c r="E4791">
        <f t="shared" si="302"/>
        <v>0</v>
      </c>
      <c r="F4791">
        <f t="shared" si="300"/>
        <v>0</v>
      </c>
      <c r="G4791" t="str">
        <f t="shared" si="301"/>
        <v/>
      </c>
      <c r="H4791" t="str">
        <f t="shared" si="299"/>
        <v/>
      </c>
    </row>
    <row r="4792" spans="1:8" x14ac:dyDescent="0.25">
      <c r="A4792" s="2"/>
      <c r="E4792">
        <f t="shared" si="302"/>
        <v>0</v>
      </c>
      <c r="F4792">
        <f t="shared" si="300"/>
        <v>0</v>
      </c>
      <c r="G4792" t="str">
        <f t="shared" si="301"/>
        <v/>
      </c>
      <c r="H4792" t="str">
        <f t="shared" si="299"/>
        <v/>
      </c>
    </row>
    <row r="4793" spans="1:8" x14ac:dyDescent="0.25">
      <c r="A4793" s="2"/>
      <c r="E4793">
        <f t="shared" si="302"/>
        <v>0</v>
      </c>
      <c r="F4793">
        <f t="shared" si="300"/>
        <v>0</v>
      </c>
      <c r="G4793" t="str">
        <f t="shared" si="301"/>
        <v/>
      </c>
      <c r="H4793" t="str">
        <f t="shared" si="299"/>
        <v/>
      </c>
    </row>
    <row r="4794" spans="1:8" x14ac:dyDescent="0.25">
      <c r="A4794" s="2"/>
      <c r="E4794">
        <f t="shared" si="302"/>
        <v>0</v>
      </c>
      <c r="F4794">
        <f t="shared" si="300"/>
        <v>0</v>
      </c>
      <c r="G4794" t="str">
        <f t="shared" si="301"/>
        <v/>
      </c>
      <c r="H4794" t="str">
        <f t="shared" si="299"/>
        <v/>
      </c>
    </row>
    <row r="4795" spans="1:8" x14ac:dyDescent="0.25">
      <c r="A4795" s="2"/>
      <c r="E4795">
        <f t="shared" si="302"/>
        <v>0</v>
      </c>
      <c r="F4795">
        <f t="shared" si="300"/>
        <v>0</v>
      </c>
      <c r="G4795" t="str">
        <f t="shared" si="301"/>
        <v/>
      </c>
      <c r="H4795" t="str">
        <f t="shared" si="299"/>
        <v/>
      </c>
    </row>
    <row r="4796" spans="1:8" x14ac:dyDescent="0.25">
      <c r="A4796" s="2"/>
      <c r="E4796">
        <f t="shared" si="302"/>
        <v>0</v>
      </c>
      <c r="F4796">
        <f t="shared" si="300"/>
        <v>0</v>
      </c>
      <c r="G4796" t="str">
        <f t="shared" si="301"/>
        <v/>
      </c>
      <c r="H4796" t="str">
        <f t="shared" si="299"/>
        <v/>
      </c>
    </row>
    <row r="4797" spans="1:8" x14ac:dyDescent="0.25">
      <c r="A4797" s="2"/>
      <c r="E4797">
        <f t="shared" si="302"/>
        <v>0</v>
      </c>
      <c r="F4797">
        <f t="shared" si="300"/>
        <v>0</v>
      </c>
      <c r="G4797" t="str">
        <f t="shared" si="301"/>
        <v/>
      </c>
      <c r="H4797" t="str">
        <f t="shared" si="299"/>
        <v/>
      </c>
    </row>
    <row r="4798" spans="1:8" x14ac:dyDescent="0.25">
      <c r="A4798" s="2"/>
      <c r="E4798">
        <f t="shared" si="302"/>
        <v>0</v>
      </c>
      <c r="F4798">
        <f t="shared" si="300"/>
        <v>0</v>
      </c>
      <c r="G4798" t="str">
        <f t="shared" si="301"/>
        <v/>
      </c>
      <c r="H4798" t="str">
        <f t="shared" si="299"/>
        <v/>
      </c>
    </row>
    <row r="4799" spans="1:8" x14ac:dyDescent="0.25">
      <c r="A4799" s="2"/>
      <c r="E4799">
        <f t="shared" si="302"/>
        <v>0</v>
      </c>
      <c r="F4799">
        <f t="shared" si="300"/>
        <v>0</v>
      </c>
      <c r="G4799" t="str">
        <f t="shared" si="301"/>
        <v/>
      </c>
      <c r="H4799" t="str">
        <f t="shared" si="299"/>
        <v/>
      </c>
    </row>
    <row r="4800" spans="1:8" x14ac:dyDescent="0.25">
      <c r="A4800" s="2"/>
      <c r="E4800">
        <f t="shared" si="302"/>
        <v>0</v>
      </c>
      <c r="F4800">
        <f t="shared" si="300"/>
        <v>0</v>
      </c>
      <c r="G4800" t="str">
        <f t="shared" si="301"/>
        <v/>
      </c>
      <c r="H4800" t="str">
        <f t="shared" si="299"/>
        <v/>
      </c>
    </row>
    <row r="4801" spans="1:8" x14ac:dyDescent="0.25">
      <c r="A4801" s="2"/>
      <c r="E4801">
        <f t="shared" si="302"/>
        <v>0</v>
      </c>
      <c r="F4801">
        <f t="shared" si="300"/>
        <v>0</v>
      </c>
      <c r="G4801" t="str">
        <f t="shared" si="301"/>
        <v/>
      </c>
      <c r="H4801" t="str">
        <f t="shared" si="299"/>
        <v/>
      </c>
    </row>
    <row r="4802" spans="1:8" x14ac:dyDescent="0.25">
      <c r="A4802" s="2"/>
      <c r="E4802">
        <f t="shared" si="302"/>
        <v>0</v>
      </c>
      <c r="F4802">
        <f t="shared" si="300"/>
        <v>0</v>
      </c>
      <c r="G4802" t="str">
        <f t="shared" si="301"/>
        <v/>
      </c>
      <c r="H4802" t="str">
        <f t="shared" si="299"/>
        <v/>
      </c>
    </row>
    <row r="4803" spans="1:8" x14ac:dyDescent="0.25">
      <c r="A4803" s="2"/>
      <c r="E4803">
        <f t="shared" si="302"/>
        <v>0</v>
      </c>
      <c r="F4803">
        <f t="shared" si="300"/>
        <v>0</v>
      </c>
      <c r="G4803" t="str">
        <f t="shared" si="301"/>
        <v/>
      </c>
      <c r="H4803" t="str">
        <f t="shared" si="299"/>
        <v/>
      </c>
    </row>
    <row r="4804" spans="1:8" x14ac:dyDescent="0.25">
      <c r="A4804" s="2"/>
      <c r="E4804">
        <f t="shared" si="302"/>
        <v>0</v>
      </c>
      <c r="F4804">
        <f t="shared" si="300"/>
        <v>0</v>
      </c>
      <c r="G4804" t="str">
        <f t="shared" si="301"/>
        <v/>
      </c>
      <c r="H4804" t="str">
        <f t="shared" si="299"/>
        <v/>
      </c>
    </row>
    <row r="4805" spans="1:8" x14ac:dyDescent="0.25">
      <c r="A4805" s="2"/>
      <c r="E4805">
        <f t="shared" si="302"/>
        <v>0</v>
      </c>
      <c r="F4805">
        <f t="shared" si="300"/>
        <v>0</v>
      </c>
      <c r="G4805" t="str">
        <f t="shared" si="301"/>
        <v/>
      </c>
      <c r="H4805" t="str">
        <f t="shared" si="299"/>
        <v/>
      </c>
    </row>
    <row r="4806" spans="1:8" x14ac:dyDescent="0.25">
      <c r="A4806" s="2"/>
      <c r="E4806">
        <f t="shared" si="302"/>
        <v>0</v>
      </c>
      <c r="F4806">
        <f t="shared" si="300"/>
        <v>0</v>
      </c>
      <c r="G4806" t="str">
        <f t="shared" si="301"/>
        <v/>
      </c>
      <c r="H4806" t="str">
        <f t="shared" si="299"/>
        <v/>
      </c>
    </row>
    <row r="4807" spans="1:8" x14ac:dyDescent="0.25">
      <c r="A4807" s="2"/>
      <c r="E4807">
        <f t="shared" si="302"/>
        <v>0</v>
      </c>
      <c r="F4807">
        <f t="shared" si="300"/>
        <v>0</v>
      </c>
      <c r="G4807" t="str">
        <f t="shared" si="301"/>
        <v/>
      </c>
      <c r="H4807" t="str">
        <f t="shared" si="299"/>
        <v/>
      </c>
    </row>
    <row r="4808" spans="1:8" x14ac:dyDescent="0.25">
      <c r="A4808" s="2"/>
      <c r="E4808">
        <f t="shared" si="302"/>
        <v>0</v>
      </c>
      <c r="F4808">
        <f t="shared" si="300"/>
        <v>0</v>
      </c>
      <c r="G4808" t="str">
        <f t="shared" si="301"/>
        <v/>
      </c>
      <c r="H4808" t="str">
        <f t="shared" si="299"/>
        <v/>
      </c>
    </row>
    <row r="4809" spans="1:8" x14ac:dyDescent="0.25">
      <c r="A4809" s="2"/>
      <c r="E4809">
        <f t="shared" si="302"/>
        <v>0</v>
      </c>
      <c r="F4809">
        <f t="shared" si="300"/>
        <v>0</v>
      </c>
      <c r="G4809" t="str">
        <f t="shared" si="301"/>
        <v/>
      </c>
      <c r="H4809" t="str">
        <f t="shared" si="299"/>
        <v/>
      </c>
    </row>
    <row r="4810" spans="1:8" x14ac:dyDescent="0.25">
      <c r="A4810" s="2"/>
      <c r="E4810">
        <f t="shared" si="302"/>
        <v>0</v>
      </c>
      <c r="F4810">
        <f t="shared" si="300"/>
        <v>0</v>
      </c>
      <c r="G4810" t="str">
        <f t="shared" si="301"/>
        <v/>
      </c>
      <c r="H4810" t="str">
        <f t="shared" si="299"/>
        <v/>
      </c>
    </row>
    <row r="4811" spans="1:8" x14ac:dyDescent="0.25">
      <c r="A4811" s="2"/>
      <c r="E4811">
        <f t="shared" si="302"/>
        <v>0</v>
      </c>
      <c r="F4811">
        <f t="shared" si="300"/>
        <v>0</v>
      </c>
      <c r="G4811" t="str">
        <f t="shared" si="301"/>
        <v/>
      </c>
      <c r="H4811" t="str">
        <f t="shared" si="299"/>
        <v/>
      </c>
    </row>
    <row r="4812" spans="1:8" x14ac:dyDescent="0.25">
      <c r="A4812" s="2"/>
      <c r="E4812">
        <f t="shared" si="302"/>
        <v>0</v>
      </c>
      <c r="F4812">
        <f t="shared" si="300"/>
        <v>0</v>
      </c>
      <c r="G4812" t="str">
        <f t="shared" si="301"/>
        <v/>
      </c>
      <c r="H4812" t="str">
        <f t="shared" si="299"/>
        <v/>
      </c>
    </row>
    <row r="4813" spans="1:8" x14ac:dyDescent="0.25">
      <c r="A4813" s="2"/>
      <c r="E4813">
        <f t="shared" si="302"/>
        <v>0</v>
      </c>
      <c r="F4813">
        <f t="shared" si="300"/>
        <v>0</v>
      </c>
      <c r="G4813" t="str">
        <f t="shared" si="301"/>
        <v/>
      </c>
      <c r="H4813" t="str">
        <f t="shared" ref="H4813:H4876" si="303">IFERROR(IF(F4813=0,"",IF(WEEKDAY($A4813)=3,F4813,"")-IF(F4812&lt;&gt;0,F4812,IF(F4811&lt;&gt;0,F4811,IF(F4810&lt;&gt;0,F4808,IF(F4809&lt;&gt;0,F4809,IF(F4808&lt;&gt;0,F4808,IF(F4807&lt;&gt;0,F4807,IF(F4806&lt;&gt;0,F4806,F4813)))))))),"")</f>
        <v/>
      </c>
    </row>
    <row r="4814" spans="1:8" x14ac:dyDescent="0.25">
      <c r="A4814" s="2"/>
      <c r="E4814">
        <f t="shared" si="302"/>
        <v>0</v>
      </c>
      <c r="F4814">
        <f t="shared" si="300"/>
        <v>0</v>
      </c>
      <c r="G4814" t="str">
        <f t="shared" si="301"/>
        <v/>
      </c>
      <c r="H4814" t="str">
        <f t="shared" si="303"/>
        <v/>
      </c>
    </row>
    <row r="4815" spans="1:8" x14ac:dyDescent="0.25">
      <c r="A4815" s="2"/>
      <c r="E4815">
        <f t="shared" si="302"/>
        <v>0</v>
      </c>
      <c r="F4815">
        <f t="shared" ref="F4815:F4878" si="304">IF(WEEKDAY($A4815)=3,$C4815-$D4815,0)</f>
        <v>0</v>
      </c>
      <c r="G4815" t="str">
        <f t="shared" si="301"/>
        <v/>
      </c>
      <c r="H4815" t="str">
        <f t="shared" si="303"/>
        <v/>
      </c>
    </row>
    <row r="4816" spans="1:8" x14ac:dyDescent="0.25">
      <c r="A4816" s="2"/>
      <c r="E4816">
        <f t="shared" si="302"/>
        <v>0</v>
      </c>
      <c r="F4816">
        <f t="shared" si="304"/>
        <v>0</v>
      </c>
      <c r="G4816" t="str">
        <f t="shared" si="301"/>
        <v/>
      </c>
      <c r="H4816" t="str">
        <f t="shared" si="303"/>
        <v/>
      </c>
    </row>
    <row r="4817" spans="1:8" x14ac:dyDescent="0.25">
      <c r="A4817" s="2"/>
      <c r="E4817">
        <f t="shared" si="302"/>
        <v>0</v>
      </c>
      <c r="F4817">
        <f t="shared" si="304"/>
        <v>0</v>
      </c>
      <c r="G4817" t="str">
        <f t="shared" si="301"/>
        <v/>
      </c>
      <c r="H4817" t="str">
        <f t="shared" si="303"/>
        <v/>
      </c>
    </row>
    <row r="4818" spans="1:8" x14ac:dyDescent="0.25">
      <c r="A4818" s="2"/>
      <c r="E4818">
        <f t="shared" si="302"/>
        <v>0</v>
      </c>
      <c r="F4818">
        <f t="shared" si="304"/>
        <v>0</v>
      </c>
      <c r="G4818" t="str">
        <f t="shared" si="301"/>
        <v/>
      </c>
      <c r="H4818" t="str">
        <f t="shared" si="303"/>
        <v/>
      </c>
    </row>
    <row r="4819" spans="1:8" x14ac:dyDescent="0.25">
      <c r="A4819" s="2"/>
      <c r="E4819">
        <f t="shared" si="302"/>
        <v>0</v>
      </c>
      <c r="F4819">
        <f t="shared" si="304"/>
        <v>0</v>
      </c>
      <c r="G4819" t="str">
        <f t="shared" si="301"/>
        <v/>
      </c>
      <c r="H4819" t="str">
        <f t="shared" si="303"/>
        <v/>
      </c>
    </row>
    <row r="4820" spans="1:8" x14ac:dyDescent="0.25">
      <c r="A4820" s="2"/>
      <c r="E4820">
        <f t="shared" si="302"/>
        <v>0</v>
      </c>
      <c r="F4820">
        <f t="shared" si="304"/>
        <v>0</v>
      </c>
      <c r="G4820" t="str">
        <f t="shared" si="301"/>
        <v/>
      </c>
      <c r="H4820" t="str">
        <f t="shared" si="303"/>
        <v/>
      </c>
    </row>
    <row r="4821" spans="1:8" x14ac:dyDescent="0.25">
      <c r="A4821" s="2"/>
      <c r="E4821">
        <f t="shared" si="302"/>
        <v>0</v>
      </c>
      <c r="F4821">
        <f t="shared" si="304"/>
        <v>0</v>
      </c>
      <c r="G4821" t="str">
        <f t="shared" si="301"/>
        <v/>
      </c>
      <c r="H4821" t="str">
        <f t="shared" si="303"/>
        <v/>
      </c>
    </row>
    <row r="4822" spans="1:8" x14ac:dyDescent="0.25">
      <c r="A4822" s="2"/>
      <c r="E4822">
        <f t="shared" si="302"/>
        <v>0</v>
      </c>
      <c r="F4822">
        <f t="shared" si="304"/>
        <v>0</v>
      </c>
      <c r="G4822" t="str">
        <f t="shared" ref="G4822:G4885" si="305">IFERROR(IF(WEEKDAY(A4822)=3,E4822,"")-IF(E4821="","",IF(E4820="","",IF(E4819="","",IF(E4818="","",IF(E4817="","",IF(E4816="","",IF(E4815="","",E4815))))))),"")</f>
        <v/>
      </c>
      <c r="H4822" t="str">
        <f t="shared" si="303"/>
        <v/>
      </c>
    </row>
    <row r="4823" spans="1:8" x14ac:dyDescent="0.25">
      <c r="A4823" s="2"/>
      <c r="E4823">
        <f t="shared" si="302"/>
        <v>0</v>
      </c>
      <c r="F4823">
        <f t="shared" si="304"/>
        <v>0</v>
      </c>
      <c r="G4823" t="str">
        <f t="shared" si="305"/>
        <v/>
      </c>
      <c r="H4823" t="str">
        <f t="shared" si="303"/>
        <v/>
      </c>
    </row>
    <row r="4824" spans="1:8" x14ac:dyDescent="0.25">
      <c r="A4824" s="2"/>
      <c r="E4824">
        <f t="shared" si="302"/>
        <v>0</v>
      </c>
      <c r="F4824">
        <f t="shared" si="304"/>
        <v>0</v>
      </c>
      <c r="G4824" t="str">
        <f t="shared" si="305"/>
        <v/>
      </c>
      <c r="H4824" t="str">
        <f t="shared" si="303"/>
        <v/>
      </c>
    </row>
    <row r="4825" spans="1:8" x14ac:dyDescent="0.25">
      <c r="A4825" s="2"/>
      <c r="E4825">
        <f t="shared" si="302"/>
        <v>0</v>
      </c>
      <c r="F4825">
        <f t="shared" si="304"/>
        <v>0</v>
      </c>
      <c r="G4825" t="str">
        <f t="shared" si="305"/>
        <v/>
      </c>
      <c r="H4825" t="str">
        <f t="shared" si="303"/>
        <v/>
      </c>
    </row>
    <row r="4826" spans="1:8" x14ac:dyDescent="0.25">
      <c r="A4826" s="2"/>
      <c r="E4826">
        <f t="shared" si="302"/>
        <v>0</v>
      </c>
      <c r="F4826">
        <f t="shared" si="304"/>
        <v>0</v>
      </c>
      <c r="G4826" t="str">
        <f t="shared" si="305"/>
        <v/>
      </c>
      <c r="H4826" t="str">
        <f t="shared" si="303"/>
        <v/>
      </c>
    </row>
    <row r="4827" spans="1:8" x14ac:dyDescent="0.25">
      <c r="A4827" s="2"/>
      <c r="E4827">
        <f t="shared" si="302"/>
        <v>0</v>
      </c>
      <c r="F4827">
        <f t="shared" si="304"/>
        <v>0</v>
      </c>
      <c r="G4827" t="str">
        <f t="shared" si="305"/>
        <v/>
      </c>
      <c r="H4827" t="str">
        <f t="shared" si="303"/>
        <v/>
      </c>
    </row>
    <row r="4828" spans="1:8" x14ac:dyDescent="0.25">
      <c r="A4828" s="2"/>
      <c r="E4828">
        <f t="shared" si="302"/>
        <v>0</v>
      </c>
      <c r="F4828">
        <f t="shared" si="304"/>
        <v>0</v>
      </c>
      <c r="G4828" t="str">
        <f t="shared" si="305"/>
        <v/>
      </c>
      <c r="H4828" t="str">
        <f t="shared" si="303"/>
        <v/>
      </c>
    </row>
    <row r="4829" spans="1:8" x14ac:dyDescent="0.25">
      <c r="A4829" s="2"/>
      <c r="E4829">
        <f t="shared" ref="E4829:E4892" si="306">IF(WEEKDAY($A4829)=3,B4829,0)</f>
        <v>0</v>
      </c>
      <c r="F4829">
        <f t="shared" si="304"/>
        <v>0</v>
      </c>
      <c r="G4829" t="str">
        <f t="shared" si="305"/>
        <v/>
      </c>
      <c r="H4829" t="str">
        <f t="shared" si="303"/>
        <v/>
      </c>
    </row>
    <row r="4830" spans="1:8" x14ac:dyDescent="0.25">
      <c r="A4830" s="2"/>
      <c r="E4830">
        <f t="shared" si="306"/>
        <v>0</v>
      </c>
      <c r="F4830">
        <f t="shared" si="304"/>
        <v>0</v>
      </c>
      <c r="G4830" t="str">
        <f t="shared" si="305"/>
        <v/>
      </c>
      <c r="H4830" t="str">
        <f t="shared" si="303"/>
        <v/>
      </c>
    </row>
    <row r="4831" spans="1:8" x14ac:dyDescent="0.25">
      <c r="A4831" s="2"/>
      <c r="E4831">
        <f t="shared" si="306"/>
        <v>0</v>
      </c>
      <c r="F4831">
        <f t="shared" si="304"/>
        <v>0</v>
      </c>
      <c r="G4831" t="str">
        <f t="shared" si="305"/>
        <v/>
      </c>
      <c r="H4831" t="str">
        <f t="shared" si="303"/>
        <v/>
      </c>
    </row>
    <row r="4832" spans="1:8" x14ac:dyDescent="0.25">
      <c r="A4832" s="2"/>
      <c r="E4832">
        <f t="shared" si="306"/>
        <v>0</v>
      </c>
      <c r="F4832">
        <f t="shared" si="304"/>
        <v>0</v>
      </c>
      <c r="G4832" t="str">
        <f t="shared" si="305"/>
        <v/>
      </c>
      <c r="H4832" t="str">
        <f t="shared" si="303"/>
        <v/>
      </c>
    </row>
    <row r="4833" spans="1:8" x14ac:dyDescent="0.25">
      <c r="A4833" s="2"/>
      <c r="E4833">
        <f t="shared" si="306"/>
        <v>0</v>
      </c>
      <c r="F4833">
        <f t="shared" si="304"/>
        <v>0</v>
      </c>
      <c r="G4833" t="str">
        <f t="shared" si="305"/>
        <v/>
      </c>
      <c r="H4833" t="str">
        <f t="shared" si="303"/>
        <v/>
      </c>
    </row>
    <row r="4834" spans="1:8" x14ac:dyDescent="0.25">
      <c r="A4834" s="2"/>
      <c r="E4834">
        <f t="shared" si="306"/>
        <v>0</v>
      </c>
      <c r="F4834">
        <f t="shared" si="304"/>
        <v>0</v>
      </c>
      <c r="G4834" t="str">
        <f t="shared" si="305"/>
        <v/>
      </c>
      <c r="H4834" t="str">
        <f t="shared" si="303"/>
        <v/>
      </c>
    </row>
    <row r="4835" spans="1:8" x14ac:dyDescent="0.25">
      <c r="A4835" s="2"/>
      <c r="E4835">
        <f t="shared" si="306"/>
        <v>0</v>
      </c>
      <c r="F4835">
        <f t="shared" si="304"/>
        <v>0</v>
      </c>
      <c r="G4835" t="str">
        <f t="shared" si="305"/>
        <v/>
      </c>
      <c r="H4835" t="str">
        <f t="shared" si="303"/>
        <v/>
      </c>
    </row>
    <row r="4836" spans="1:8" x14ac:dyDescent="0.25">
      <c r="A4836" s="2"/>
      <c r="E4836">
        <f t="shared" si="306"/>
        <v>0</v>
      </c>
      <c r="F4836">
        <f t="shared" si="304"/>
        <v>0</v>
      </c>
      <c r="G4836" t="str">
        <f t="shared" si="305"/>
        <v/>
      </c>
      <c r="H4836" t="str">
        <f t="shared" si="303"/>
        <v/>
      </c>
    </row>
    <row r="4837" spans="1:8" x14ac:dyDescent="0.25">
      <c r="A4837" s="2"/>
      <c r="E4837">
        <f t="shared" si="306"/>
        <v>0</v>
      </c>
      <c r="F4837">
        <f t="shared" si="304"/>
        <v>0</v>
      </c>
      <c r="G4837" t="str">
        <f t="shared" si="305"/>
        <v/>
      </c>
      <c r="H4837" t="str">
        <f t="shared" si="303"/>
        <v/>
      </c>
    </row>
    <row r="4838" spans="1:8" x14ac:dyDescent="0.25">
      <c r="A4838" s="2"/>
      <c r="E4838">
        <f t="shared" si="306"/>
        <v>0</v>
      </c>
      <c r="F4838">
        <f t="shared" si="304"/>
        <v>0</v>
      </c>
      <c r="G4838" t="str">
        <f t="shared" si="305"/>
        <v/>
      </c>
      <c r="H4838" t="str">
        <f t="shared" si="303"/>
        <v/>
      </c>
    </row>
    <row r="4839" spans="1:8" x14ac:dyDescent="0.25">
      <c r="A4839" s="2"/>
      <c r="E4839">
        <f t="shared" si="306"/>
        <v>0</v>
      </c>
      <c r="F4839">
        <f t="shared" si="304"/>
        <v>0</v>
      </c>
      <c r="G4839" t="str">
        <f t="shared" si="305"/>
        <v/>
      </c>
      <c r="H4839" t="str">
        <f t="shared" si="303"/>
        <v/>
      </c>
    </row>
    <row r="4840" spans="1:8" x14ac:dyDescent="0.25">
      <c r="A4840" s="2"/>
      <c r="E4840">
        <f t="shared" si="306"/>
        <v>0</v>
      </c>
      <c r="F4840">
        <f t="shared" si="304"/>
        <v>0</v>
      </c>
      <c r="G4840" t="str">
        <f t="shared" si="305"/>
        <v/>
      </c>
      <c r="H4840" t="str">
        <f t="shared" si="303"/>
        <v/>
      </c>
    </row>
    <row r="4841" spans="1:8" x14ac:dyDescent="0.25">
      <c r="A4841" s="2"/>
      <c r="E4841">
        <f t="shared" si="306"/>
        <v>0</v>
      </c>
      <c r="F4841">
        <f t="shared" si="304"/>
        <v>0</v>
      </c>
      <c r="G4841" t="str">
        <f t="shared" si="305"/>
        <v/>
      </c>
      <c r="H4841" t="str">
        <f t="shared" si="303"/>
        <v/>
      </c>
    </row>
    <row r="4842" spans="1:8" x14ac:dyDescent="0.25">
      <c r="A4842" s="2"/>
      <c r="E4842">
        <f t="shared" si="306"/>
        <v>0</v>
      </c>
      <c r="F4842">
        <f t="shared" si="304"/>
        <v>0</v>
      </c>
      <c r="G4842" t="str">
        <f t="shared" si="305"/>
        <v/>
      </c>
      <c r="H4842" t="str">
        <f t="shared" si="303"/>
        <v/>
      </c>
    </row>
    <row r="4843" spans="1:8" x14ac:dyDescent="0.25">
      <c r="A4843" s="2"/>
      <c r="E4843">
        <f t="shared" si="306"/>
        <v>0</v>
      </c>
      <c r="F4843">
        <f t="shared" si="304"/>
        <v>0</v>
      </c>
      <c r="G4843" t="str">
        <f t="shared" si="305"/>
        <v/>
      </c>
      <c r="H4843" t="str">
        <f t="shared" si="303"/>
        <v/>
      </c>
    </row>
    <row r="4844" spans="1:8" x14ac:dyDescent="0.25">
      <c r="A4844" s="2"/>
      <c r="E4844">
        <f t="shared" si="306"/>
        <v>0</v>
      </c>
      <c r="F4844">
        <f t="shared" si="304"/>
        <v>0</v>
      </c>
      <c r="G4844" t="str">
        <f t="shared" si="305"/>
        <v/>
      </c>
      <c r="H4844" t="str">
        <f t="shared" si="303"/>
        <v/>
      </c>
    </row>
    <row r="4845" spans="1:8" x14ac:dyDescent="0.25">
      <c r="A4845" s="2"/>
      <c r="E4845">
        <f t="shared" si="306"/>
        <v>0</v>
      </c>
      <c r="F4845">
        <f t="shared" si="304"/>
        <v>0</v>
      </c>
      <c r="G4845" t="str">
        <f t="shared" si="305"/>
        <v/>
      </c>
      <c r="H4845" t="str">
        <f t="shared" si="303"/>
        <v/>
      </c>
    </row>
    <row r="4846" spans="1:8" x14ac:dyDescent="0.25">
      <c r="A4846" s="2"/>
      <c r="E4846">
        <f t="shared" si="306"/>
        <v>0</v>
      </c>
      <c r="F4846">
        <f t="shared" si="304"/>
        <v>0</v>
      </c>
      <c r="G4846" t="str">
        <f t="shared" si="305"/>
        <v/>
      </c>
      <c r="H4846" t="str">
        <f t="shared" si="303"/>
        <v/>
      </c>
    </row>
    <row r="4847" spans="1:8" x14ac:dyDescent="0.25">
      <c r="A4847" s="2"/>
      <c r="E4847">
        <f t="shared" si="306"/>
        <v>0</v>
      </c>
      <c r="F4847">
        <f t="shared" si="304"/>
        <v>0</v>
      </c>
      <c r="G4847" t="str">
        <f t="shared" si="305"/>
        <v/>
      </c>
      <c r="H4847" t="str">
        <f t="shared" si="303"/>
        <v/>
      </c>
    </row>
    <row r="4848" spans="1:8" x14ac:dyDescent="0.25">
      <c r="A4848" s="2"/>
      <c r="E4848">
        <f t="shared" si="306"/>
        <v>0</v>
      </c>
      <c r="F4848">
        <f t="shared" si="304"/>
        <v>0</v>
      </c>
      <c r="G4848" t="str">
        <f t="shared" si="305"/>
        <v/>
      </c>
      <c r="H4848" t="str">
        <f t="shared" si="303"/>
        <v/>
      </c>
    </row>
    <row r="4849" spans="1:8" x14ac:dyDescent="0.25">
      <c r="A4849" s="2"/>
      <c r="E4849">
        <f t="shared" si="306"/>
        <v>0</v>
      </c>
      <c r="F4849">
        <f t="shared" si="304"/>
        <v>0</v>
      </c>
      <c r="G4849" t="str">
        <f t="shared" si="305"/>
        <v/>
      </c>
      <c r="H4849" t="str">
        <f t="shared" si="303"/>
        <v/>
      </c>
    </row>
    <row r="4850" spans="1:8" x14ac:dyDescent="0.25">
      <c r="A4850" s="2"/>
      <c r="E4850">
        <f t="shared" si="306"/>
        <v>0</v>
      </c>
      <c r="F4850">
        <f t="shared" si="304"/>
        <v>0</v>
      </c>
      <c r="G4850" t="str">
        <f t="shared" si="305"/>
        <v/>
      </c>
      <c r="H4850" t="str">
        <f t="shared" si="303"/>
        <v/>
      </c>
    </row>
    <row r="4851" spans="1:8" x14ac:dyDescent="0.25">
      <c r="A4851" s="2"/>
      <c r="E4851">
        <f t="shared" si="306"/>
        <v>0</v>
      </c>
      <c r="F4851">
        <f t="shared" si="304"/>
        <v>0</v>
      </c>
      <c r="G4851" t="str">
        <f t="shared" si="305"/>
        <v/>
      </c>
      <c r="H4851" t="str">
        <f t="shared" si="303"/>
        <v/>
      </c>
    </row>
    <row r="4852" spans="1:8" x14ac:dyDescent="0.25">
      <c r="A4852" s="2"/>
      <c r="E4852">
        <f t="shared" si="306"/>
        <v>0</v>
      </c>
      <c r="F4852">
        <f t="shared" si="304"/>
        <v>0</v>
      </c>
      <c r="G4852" t="str">
        <f t="shared" si="305"/>
        <v/>
      </c>
      <c r="H4852" t="str">
        <f t="shared" si="303"/>
        <v/>
      </c>
    </row>
    <row r="4853" spans="1:8" x14ac:dyDescent="0.25">
      <c r="A4853" s="2"/>
      <c r="E4853">
        <f t="shared" si="306"/>
        <v>0</v>
      </c>
      <c r="F4853">
        <f t="shared" si="304"/>
        <v>0</v>
      </c>
      <c r="G4853" t="str">
        <f t="shared" si="305"/>
        <v/>
      </c>
      <c r="H4853" t="str">
        <f t="shared" si="303"/>
        <v/>
      </c>
    </row>
    <row r="4854" spans="1:8" x14ac:dyDescent="0.25">
      <c r="A4854" s="2"/>
      <c r="E4854">
        <f t="shared" si="306"/>
        <v>0</v>
      </c>
      <c r="F4854">
        <f t="shared" si="304"/>
        <v>0</v>
      </c>
      <c r="G4854" t="str">
        <f t="shared" si="305"/>
        <v/>
      </c>
      <c r="H4854" t="str">
        <f t="shared" si="303"/>
        <v/>
      </c>
    </row>
    <row r="4855" spans="1:8" x14ac:dyDescent="0.25">
      <c r="A4855" s="2"/>
      <c r="E4855">
        <f t="shared" si="306"/>
        <v>0</v>
      </c>
      <c r="F4855">
        <f t="shared" si="304"/>
        <v>0</v>
      </c>
      <c r="G4855" t="str">
        <f t="shared" si="305"/>
        <v/>
      </c>
      <c r="H4855" t="str">
        <f t="shared" si="303"/>
        <v/>
      </c>
    </row>
    <row r="4856" spans="1:8" x14ac:dyDescent="0.25">
      <c r="A4856" s="2"/>
      <c r="E4856">
        <f t="shared" si="306"/>
        <v>0</v>
      </c>
      <c r="F4856">
        <f t="shared" si="304"/>
        <v>0</v>
      </c>
      <c r="G4856" t="str">
        <f t="shared" si="305"/>
        <v/>
      </c>
      <c r="H4856" t="str">
        <f t="shared" si="303"/>
        <v/>
      </c>
    </row>
    <row r="4857" spans="1:8" x14ac:dyDescent="0.25">
      <c r="A4857" s="2"/>
      <c r="E4857">
        <f t="shared" si="306"/>
        <v>0</v>
      </c>
      <c r="F4857">
        <f t="shared" si="304"/>
        <v>0</v>
      </c>
      <c r="G4857" t="str">
        <f t="shared" si="305"/>
        <v/>
      </c>
      <c r="H4857" t="str">
        <f t="shared" si="303"/>
        <v/>
      </c>
    </row>
    <row r="4858" spans="1:8" x14ac:dyDescent="0.25">
      <c r="A4858" s="2"/>
      <c r="E4858">
        <f t="shared" si="306"/>
        <v>0</v>
      </c>
      <c r="F4858">
        <f t="shared" si="304"/>
        <v>0</v>
      </c>
      <c r="G4858" t="str">
        <f t="shared" si="305"/>
        <v/>
      </c>
      <c r="H4858" t="str">
        <f t="shared" si="303"/>
        <v/>
      </c>
    </row>
    <row r="4859" spans="1:8" x14ac:dyDescent="0.25">
      <c r="A4859" s="2"/>
      <c r="E4859">
        <f t="shared" si="306"/>
        <v>0</v>
      </c>
      <c r="F4859">
        <f t="shared" si="304"/>
        <v>0</v>
      </c>
      <c r="G4859" t="str">
        <f t="shared" si="305"/>
        <v/>
      </c>
      <c r="H4859" t="str">
        <f t="shared" si="303"/>
        <v/>
      </c>
    </row>
    <row r="4860" spans="1:8" x14ac:dyDescent="0.25">
      <c r="A4860" s="2"/>
      <c r="E4860">
        <f t="shared" si="306"/>
        <v>0</v>
      </c>
      <c r="F4860">
        <f t="shared" si="304"/>
        <v>0</v>
      </c>
      <c r="G4860" t="str">
        <f t="shared" si="305"/>
        <v/>
      </c>
      <c r="H4860" t="str">
        <f t="shared" si="303"/>
        <v/>
      </c>
    </row>
    <row r="4861" spans="1:8" x14ac:dyDescent="0.25">
      <c r="A4861" s="2"/>
      <c r="E4861">
        <f t="shared" si="306"/>
        <v>0</v>
      </c>
      <c r="F4861">
        <f t="shared" si="304"/>
        <v>0</v>
      </c>
      <c r="G4861" t="str">
        <f t="shared" si="305"/>
        <v/>
      </c>
      <c r="H4861" t="str">
        <f t="shared" si="303"/>
        <v/>
      </c>
    </row>
    <row r="4862" spans="1:8" x14ac:dyDescent="0.25">
      <c r="A4862" s="2"/>
      <c r="E4862">
        <f t="shared" si="306"/>
        <v>0</v>
      </c>
      <c r="F4862">
        <f t="shared" si="304"/>
        <v>0</v>
      </c>
      <c r="G4862" t="str">
        <f t="shared" si="305"/>
        <v/>
      </c>
      <c r="H4862" t="str">
        <f t="shared" si="303"/>
        <v/>
      </c>
    </row>
    <row r="4863" spans="1:8" x14ac:dyDescent="0.25">
      <c r="A4863" s="2"/>
      <c r="E4863">
        <f t="shared" si="306"/>
        <v>0</v>
      </c>
      <c r="F4863">
        <f t="shared" si="304"/>
        <v>0</v>
      </c>
      <c r="G4863" t="str">
        <f t="shared" si="305"/>
        <v/>
      </c>
      <c r="H4863" t="str">
        <f t="shared" si="303"/>
        <v/>
      </c>
    </row>
    <row r="4864" spans="1:8" x14ac:dyDescent="0.25">
      <c r="A4864" s="2"/>
      <c r="E4864">
        <f t="shared" si="306"/>
        <v>0</v>
      </c>
      <c r="F4864">
        <f t="shared" si="304"/>
        <v>0</v>
      </c>
      <c r="G4864" t="str">
        <f t="shared" si="305"/>
        <v/>
      </c>
      <c r="H4864" t="str">
        <f t="shared" si="303"/>
        <v/>
      </c>
    </row>
    <row r="4865" spans="1:8" x14ac:dyDescent="0.25">
      <c r="A4865" s="2"/>
      <c r="E4865">
        <f t="shared" si="306"/>
        <v>0</v>
      </c>
      <c r="F4865">
        <f t="shared" si="304"/>
        <v>0</v>
      </c>
      <c r="G4865" t="str">
        <f t="shared" si="305"/>
        <v/>
      </c>
      <c r="H4865" t="str">
        <f t="shared" si="303"/>
        <v/>
      </c>
    </row>
    <row r="4866" spans="1:8" x14ac:dyDescent="0.25">
      <c r="A4866" s="2"/>
      <c r="E4866">
        <f t="shared" si="306"/>
        <v>0</v>
      </c>
      <c r="F4866">
        <f t="shared" si="304"/>
        <v>0</v>
      </c>
      <c r="G4866" t="str">
        <f t="shared" si="305"/>
        <v/>
      </c>
      <c r="H4866" t="str">
        <f t="shared" si="303"/>
        <v/>
      </c>
    </row>
    <row r="4867" spans="1:8" x14ac:dyDescent="0.25">
      <c r="A4867" s="2"/>
      <c r="E4867">
        <f t="shared" si="306"/>
        <v>0</v>
      </c>
      <c r="F4867">
        <f t="shared" si="304"/>
        <v>0</v>
      </c>
      <c r="G4867" t="str">
        <f t="shared" si="305"/>
        <v/>
      </c>
      <c r="H4867" t="str">
        <f t="shared" si="303"/>
        <v/>
      </c>
    </row>
    <row r="4868" spans="1:8" x14ac:dyDescent="0.25">
      <c r="A4868" s="2"/>
      <c r="E4868">
        <f t="shared" si="306"/>
        <v>0</v>
      </c>
      <c r="F4868">
        <f t="shared" si="304"/>
        <v>0</v>
      </c>
      <c r="G4868" t="str">
        <f t="shared" si="305"/>
        <v/>
      </c>
      <c r="H4868" t="str">
        <f t="shared" si="303"/>
        <v/>
      </c>
    </row>
    <row r="4869" spans="1:8" x14ac:dyDescent="0.25">
      <c r="A4869" s="2"/>
      <c r="E4869">
        <f t="shared" si="306"/>
        <v>0</v>
      </c>
      <c r="F4869">
        <f t="shared" si="304"/>
        <v>0</v>
      </c>
      <c r="G4869" t="str">
        <f t="shared" si="305"/>
        <v/>
      </c>
      <c r="H4869" t="str">
        <f t="shared" si="303"/>
        <v/>
      </c>
    </row>
    <row r="4870" spans="1:8" x14ac:dyDescent="0.25">
      <c r="A4870" s="2"/>
      <c r="E4870">
        <f t="shared" si="306"/>
        <v>0</v>
      </c>
      <c r="F4870">
        <f t="shared" si="304"/>
        <v>0</v>
      </c>
      <c r="G4870" t="str">
        <f t="shared" si="305"/>
        <v/>
      </c>
      <c r="H4870" t="str">
        <f t="shared" si="303"/>
        <v/>
      </c>
    </row>
    <row r="4871" spans="1:8" x14ac:dyDescent="0.25">
      <c r="A4871" s="2"/>
      <c r="E4871">
        <f t="shared" si="306"/>
        <v>0</v>
      </c>
      <c r="F4871">
        <f t="shared" si="304"/>
        <v>0</v>
      </c>
      <c r="G4871" t="str">
        <f t="shared" si="305"/>
        <v/>
      </c>
      <c r="H4871" t="str">
        <f t="shared" si="303"/>
        <v/>
      </c>
    </row>
    <row r="4872" spans="1:8" x14ac:dyDescent="0.25">
      <c r="A4872" s="2"/>
      <c r="E4872">
        <f t="shared" si="306"/>
        <v>0</v>
      </c>
      <c r="F4872">
        <f t="shared" si="304"/>
        <v>0</v>
      </c>
      <c r="G4872" t="str">
        <f t="shared" si="305"/>
        <v/>
      </c>
      <c r="H4872" t="str">
        <f t="shared" si="303"/>
        <v/>
      </c>
    </row>
    <row r="4873" spans="1:8" x14ac:dyDescent="0.25">
      <c r="A4873" s="2"/>
      <c r="E4873">
        <f t="shared" si="306"/>
        <v>0</v>
      </c>
      <c r="F4873">
        <f t="shared" si="304"/>
        <v>0</v>
      </c>
      <c r="G4873" t="str">
        <f t="shared" si="305"/>
        <v/>
      </c>
      <c r="H4873" t="str">
        <f t="shared" si="303"/>
        <v/>
      </c>
    </row>
    <row r="4874" spans="1:8" x14ac:dyDescent="0.25">
      <c r="A4874" s="2"/>
      <c r="E4874">
        <f t="shared" si="306"/>
        <v>0</v>
      </c>
      <c r="F4874">
        <f t="shared" si="304"/>
        <v>0</v>
      </c>
      <c r="G4874" t="str">
        <f t="shared" si="305"/>
        <v/>
      </c>
      <c r="H4874" t="str">
        <f t="shared" si="303"/>
        <v/>
      </c>
    </row>
    <row r="4875" spans="1:8" x14ac:dyDescent="0.25">
      <c r="A4875" s="2"/>
      <c r="E4875">
        <f t="shared" si="306"/>
        <v>0</v>
      </c>
      <c r="F4875">
        <f t="shared" si="304"/>
        <v>0</v>
      </c>
      <c r="G4875" t="str">
        <f t="shared" si="305"/>
        <v/>
      </c>
      <c r="H4875" t="str">
        <f t="shared" si="303"/>
        <v/>
      </c>
    </row>
    <row r="4876" spans="1:8" x14ac:dyDescent="0.25">
      <c r="A4876" s="2"/>
      <c r="E4876">
        <f t="shared" si="306"/>
        <v>0</v>
      </c>
      <c r="F4876">
        <f t="shared" si="304"/>
        <v>0</v>
      </c>
      <c r="G4876" t="str">
        <f t="shared" si="305"/>
        <v/>
      </c>
      <c r="H4876" t="str">
        <f t="shared" si="303"/>
        <v/>
      </c>
    </row>
    <row r="4877" spans="1:8" x14ac:dyDescent="0.25">
      <c r="A4877" s="2"/>
      <c r="E4877">
        <f t="shared" si="306"/>
        <v>0</v>
      </c>
      <c r="F4877">
        <f t="shared" si="304"/>
        <v>0</v>
      </c>
      <c r="G4877" t="str">
        <f t="shared" si="305"/>
        <v/>
      </c>
      <c r="H4877" t="str">
        <f t="shared" ref="H4877:H4940" si="307">IFERROR(IF(F4877=0,"",IF(WEEKDAY($A4877)=3,F4877,"")-IF(F4876&lt;&gt;0,F4876,IF(F4875&lt;&gt;0,F4875,IF(F4874&lt;&gt;0,F4872,IF(F4873&lt;&gt;0,F4873,IF(F4872&lt;&gt;0,F4872,IF(F4871&lt;&gt;0,F4871,IF(F4870&lt;&gt;0,F4870,F4877)))))))),"")</f>
        <v/>
      </c>
    </row>
    <row r="4878" spans="1:8" x14ac:dyDescent="0.25">
      <c r="A4878" s="2"/>
      <c r="E4878">
        <f t="shared" si="306"/>
        <v>0</v>
      </c>
      <c r="F4878">
        <f t="shared" si="304"/>
        <v>0</v>
      </c>
      <c r="G4878" t="str">
        <f t="shared" si="305"/>
        <v/>
      </c>
      <c r="H4878" t="str">
        <f t="shared" si="307"/>
        <v/>
      </c>
    </row>
    <row r="4879" spans="1:8" x14ac:dyDescent="0.25">
      <c r="A4879" s="2"/>
      <c r="E4879">
        <f t="shared" si="306"/>
        <v>0</v>
      </c>
      <c r="F4879">
        <f t="shared" ref="F4879:F4942" si="308">IF(WEEKDAY($A4879)=3,$C4879-$D4879,0)</f>
        <v>0</v>
      </c>
      <c r="G4879" t="str">
        <f t="shared" si="305"/>
        <v/>
      </c>
      <c r="H4879" t="str">
        <f t="shared" si="307"/>
        <v/>
      </c>
    </row>
    <row r="4880" spans="1:8" x14ac:dyDescent="0.25">
      <c r="A4880" s="2"/>
      <c r="E4880">
        <f t="shared" si="306"/>
        <v>0</v>
      </c>
      <c r="F4880">
        <f t="shared" si="308"/>
        <v>0</v>
      </c>
      <c r="G4880" t="str">
        <f t="shared" si="305"/>
        <v/>
      </c>
      <c r="H4880" t="str">
        <f t="shared" si="307"/>
        <v/>
      </c>
    </row>
    <row r="4881" spans="1:8" x14ac:dyDescent="0.25">
      <c r="A4881" s="2"/>
      <c r="E4881">
        <f t="shared" si="306"/>
        <v>0</v>
      </c>
      <c r="F4881">
        <f t="shared" si="308"/>
        <v>0</v>
      </c>
      <c r="G4881" t="str">
        <f t="shared" si="305"/>
        <v/>
      </c>
      <c r="H4881" t="str">
        <f t="shared" si="307"/>
        <v/>
      </c>
    </row>
    <row r="4882" spans="1:8" x14ac:dyDescent="0.25">
      <c r="A4882" s="2"/>
      <c r="E4882">
        <f t="shared" si="306"/>
        <v>0</v>
      </c>
      <c r="F4882">
        <f t="shared" si="308"/>
        <v>0</v>
      </c>
      <c r="G4882" t="str">
        <f t="shared" si="305"/>
        <v/>
      </c>
      <c r="H4882" t="str">
        <f t="shared" si="307"/>
        <v/>
      </c>
    </row>
    <row r="4883" spans="1:8" x14ac:dyDescent="0.25">
      <c r="A4883" s="2"/>
      <c r="E4883">
        <f t="shared" si="306"/>
        <v>0</v>
      </c>
      <c r="F4883">
        <f t="shared" si="308"/>
        <v>0</v>
      </c>
      <c r="G4883" t="str">
        <f t="shared" si="305"/>
        <v/>
      </c>
      <c r="H4883" t="str">
        <f t="shared" si="307"/>
        <v/>
      </c>
    </row>
    <row r="4884" spans="1:8" x14ac:dyDescent="0.25">
      <c r="A4884" s="2"/>
      <c r="E4884">
        <f t="shared" si="306"/>
        <v>0</v>
      </c>
      <c r="F4884">
        <f t="shared" si="308"/>
        <v>0</v>
      </c>
      <c r="G4884" t="str">
        <f t="shared" si="305"/>
        <v/>
      </c>
      <c r="H4884" t="str">
        <f t="shared" si="307"/>
        <v/>
      </c>
    </row>
    <row r="4885" spans="1:8" x14ac:dyDescent="0.25">
      <c r="A4885" s="2"/>
      <c r="E4885">
        <f t="shared" si="306"/>
        <v>0</v>
      </c>
      <c r="F4885">
        <f t="shared" si="308"/>
        <v>0</v>
      </c>
      <c r="G4885" t="str">
        <f t="shared" si="305"/>
        <v/>
      </c>
      <c r="H4885" t="str">
        <f t="shared" si="307"/>
        <v/>
      </c>
    </row>
    <row r="4886" spans="1:8" x14ac:dyDescent="0.25">
      <c r="A4886" s="2"/>
      <c r="E4886">
        <f t="shared" si="306"/>
        <v>0</v>
      </c>
      <c r="F4886">
        <f t="shared" si="308"/>
        <v>0</v>
      </c>
      <c r="G4886" t="str">
        <f t="shared" ref="G4886:G4949" si="309">IFERROR(IF(WEEKDAY(A4886)=3,E4886,"")-IF(E4885="","",IF(E4884="","",IF(E4883="","",IF(E4882="","",IF(E4881="","",IF(E4880="","",IF(E4879="","",E4879))))))),"")</f>
        <v/>
      </c>
      <c r="H4886" t="str">
        <f t="shared" si="307"/>
        <v/>
      </c>
    </row>
    <row r="4887" spans="1:8" x14ac:dyDescent="0.25">
      <c r="A4887" s="2"/>
      <c r="E4887">
        <f t="shared" si="306"/>
        <v>0</v>
      </c>
      <c r="F4887">
        <f t="shared" si="308"/>
        <v>0</v>
      </c>
      <c r="G4887" t="str">
        <f t="shared" si="309"/>
        <v/>
      </c>
      <c r="H4887" t="str">
        <f t="shared" si="307"/>
        <v/>
      </c>
    </row>
    <row r="4888" spans="1:8" x14ac:dyDescent="0.25">
      <c r="A4888" s="2"/>
      <c r="E4888">
        <f t="shared" si="306"/>
        <v>0</v>
      </c>
      <c r="F4888">
        <f t="shared" si="308"/>
        <v>0</v>
      </c>
      <c r="G4888" t="str">
        <f t="shared" si="309"/>
        <v/>
      </c>
      <c r="H4888" t="str">
        <f t="shared" si="307"/>
        <v/>
      </c>
    </row>
    <row r="4889" spans="1:8" x14ac:dyDescent="0.25">
      <c r="A4889" s="2"/>
      <c r="E4889">
        <f t="shared" si="306"/>
        <v>0</v>
      </c>
      <c r="F4889">
        <f t="shared" si="308"/>
        <v>0</v>
      </c>
      <c r="G4889" t="str">
        <f t="shared" si="309"/>
        <v/>
      </c>
      <c r="H4889" t="str">
        <f t="shared" si="307"/>
        <v/>
      </c>
    </row>
    <row r="4890" spans="1:8" x14ac:dyDescent="0.25">
      <c r="A4890" s="2"/>
      <c r="E4890">
        <f t="shared" si="306"/>
        <v>0</v>
      </c>
      <c r="F4890">
        <f t="shared" si="308"/>
        <v>0</v>
      </c>
      <c r="G4890" t="str">
        <f t="shared" si="309"/>
        <v/>
      </c>
      <c r="H4890" t="str">
        <f t="shared" si="307"/>
        <v/>
      </c>
    </row>
    <row r="4891" spans="1:8" x14ac:dyDescent="0.25">
      <c r="A4891" s="2"/>
      <c r="E4891">
        <f t="shared" si="306"/>
        <v>0</v>
      </c>
      <c r="F4891">
        <f t="shared" si="308"/>
        <v>0</v>
      </c>
      <c r="G4891" t="str">
        <f t="shared" si="309"/>
        <v/>
      </c>
      <c r="H4891" t="str">
        <f t="shared" si="307"/>
        <v/>
      </c>
    </row>
    <row r="4892" spans="1:8" x14ac:dyDescent="0.25">
      <c r="A4892" s="2"/>
      <c r="E4892">
        <f t="shared" si="306"/>
        <v>0</v>
      </c>
      <c r="F4892">
        <f t="shared" si="308"/>
        <v>0</v>
      </c>
      <c r="G4892" t="str">
        <f t="shared" si="309"/>
        <v/>
      </c>
      <c r="H4892" t="str">
        <f t="shared" si="307"/>
        <v/>
      </c>
    </row>
    <row r="4893" spans="1:8" x14ac:dyDescent="0.25">
      <c r="A4893" s="2"/>
      <c r="E4893">
        <f t="shared" ref="E4893:E4956" si="310">IF(WEEKDAY($A4893)=3,B4893,0)</f>
        <v>0</v>
      </c>
      <c r="F4893">
        <f t="shared" si="308"/>
        <v>0</v>
      </c>
      <c r="G4893" t="str">
        <f t="shared" si="309"/>
        <v/>
      </c>
      <c r="H4893" t="str">
        <f t="shared" si="307"/>
        <v/>
      </c>
    </row>
    <row r="4894" spans="1:8" x14ac:dyDescent="0.25">
      <c r="A4894" s="2"/>
      <c r="E4894">
        <f t="shared" si="310"/>
        <v>0</v>
      </c>
      <c r="F4894">
        <f t="shared" si="308"/>
        <v>0</v>
      </c>
      <c r="G4894" t="str">
        <f t="shared" si="309"/>
        <v/>
      </c>
      <c r="H4894" t="str">
        <f t="shared" si="307"/>
        <v/>
      </c>
    </row>
    <row r="4895" spans="1:8" x14ac:dyDescent="0.25">
      <c r="A4895" s="2"/>
      <c r="E4895">
        <f t="shared" si="310"/>
        <v>0</v>
      </c>
      <c r="F4895">
        <f t="shared" si="308"/>
        <v>0</v>
      </c>
      <c r="G4895" t="str">
        <f t="shared" si="309"/>
        <v/>
      </c>
      <c r="H4895" t="str">
        <f t="shared" si="307"/>
        <v/>
      </c>
    </row>
    <row r="4896" spans="1:8" x14ac:dyDescent="0.25">
      <c r="A4896" s="2"/>
      <c r="E4896">
        <f t="shared" si="310"/>
        <v>0</v>
      </c>
      <c r="F4896">
        <f t="shared" si="308"/>
        <v>0</v>
      </c>
      <c r="G4896" t="str">
        <f t="shared" si="309"/>
        <v/>
      </c>
      <c r="H4896" t="str">
        <f t="shared" si="307"/>
        <v/>
      </c>
    </row>
    <row r="4897" spans="1:8" x14ac:dyDescent="0.25">
      <c r="A4897" s="2"/>
      <c r="E4897">
        <f t="shared" si="310"/>
        <v>0</v>
      </c>
      <c r="F4897">
        <f t="shared" si="308"/>
        <v>0</v>
      </c>
      <c r="G4897" t="str">
        <f t="shared" si="309"/>
        <v/>
      </c>
      <c r="H4897" t="str">
        <f t="shared" si="307"/>
        <v/>
      </c>
    </row>
    <row r="4898" spans="1:8" x14ac:dyDescent="0.25">
      <c r="A4898" s="2"/>
      <c r="E4898">
        <f t="shared" si="310"/>
        <v>0</v>
      </c>
      <c r="F4898">
        <f t="shared" si="308"/>
        <v>0</v>
      </c>
      <c r="G4898" t="str">
        <f t="shared" si="309"/>
        <v/>
      </c>
      <c r="H4898" t="str">
        <f t="shared" si="307"/>
        <v/>
      </c>
    </row>
    <row r="4899" spans="1:8" x14ac:dyDescent="0.25">
      <c r="A4899" s="2"/>
      <c r="E4899">
        <f t="shared" si="310"/>
        <v>0</v>
      </c>
      <c r="F4899">
        <f t="shared" si="308"/>
        <v>0</v>
      </c>
      <c r="G4899" t="str">
        <f t="shared" si="309"/>
        <v/>
      </c>
      <c r="H4899" t="str">
        <f t="shared" si="307"/>
        <v/>
      </c>
    </row>
    <row r="4900" spans="1:8" x14ac:dyDescent="0.25">
      <c r="A4900" s="2"/>
      <c r="E4900">
        <f t="shared" si="310"/>
        <v>0</v>
      </c>
      <c r="F4900">
        <f t="shared" si="308"/>
        <v>0</v>
      </c>
      <c r="G4900" t="str">
        <f t="shared" si="309"/>
        <v/>
      </c>
      <c r="H4900" t="str">
        <f t="shared" si="307"/>
        <v/>
      </c>
    </row>
    <row r="4901" spans="1:8" x14ac:dyDescent="0.25">
      <c r="A4901" s="2"/>
      <c r="E4901">
        <f t="shared" si="310"/>
        <v>0</v>
      </c>
      <c r="F4901">
        <f t="shared" si="308"/>
        <v>0</v>
      </c>
      <c r="G4901" t="str">
        <f t="shared" si="309"/>
        <v/>
      </c>
      <c r="H4901" t="str">
        <f t="shared" si="307"/>
        <v/>
      </c>
    </row>
    <row r="4902" spans="1:8" x14ac:dyDescent="0.25">
      <c r="A4902" s="2"/>
      <c r="E4902">
        <f t="shared" si="310"/>
        <v>0</v>
      </c>
      <c r="F4902">
        <f t="shared" si="308"/>
        <v>0</v>
      </c>
      <c r="G4902" t="str">
        <f t="shared" si="309"/>
        <v/>
      </c>
      <c r="H4902" t="str">
        <f t="shared" si="307"/>
        <v/>
      </c>
    </row>
    <row r="4903" spans="1:8" x14ac:dyDescent="0.25">
      <c r="A4903" s="2"/>
      <c r="E4903">
        <f t="shared" si="310"/>
        <v>0</v>
      </c>
      <c r="F4903">
        <f t="shared" si="308"/>
        <v>0</v>
      </c>
      <c r="G4903" t="str">
        <f t="shared" si="309"/>
        <v/>
      </c>
      <c r="H4903" t="str">
        <f t="shared" si="307"/>
        <v/>
      </c>
    </row>
    <row r="4904" spans="1:8" x14ac:dyDescent="0.25">
      <c r="A4904" s="2"/>
      <c r="E4904">
        <f t="shared" si="310"/>
        <v>0</v>
      </c>
      <c r="F4904">
        <f t="shared" si="308"/>
        <v>0</v>
      </c>
      <c r="G4904" t="str">
        <f t="shared" si="309"/>
        <v/>
      </c>
      <c r="H4904" t="str">
        <f t="shared" si="307"/>
        <v/>
      </c>
    </row>
    <row r="4905" spans="1:8" x14ac:dyDescent="0.25">
      <c r="A4905" s="2"/>
      <c r="E4905">
        <f t="shared" si="310"/>
        <v>0</v>
      </c>
      <c r="F4905">
        <f t="shared" si="308"/>
        <v>0</v>
      </c>
      <c r="G4905" t="str">
        <f t="shared" si="309"/>
        <v/>
      </c>
      <c r="H4905" t="str">
        <f t="shared" si="307"/>
        <v/>
      </c>
    </row>
    <row r="4906" spans="1:8" x14ac:dyDescent="0.25">
      <c r="A4906" s="2"/>
      <c r="E4906">
        <f t="shared" si="310"/>
        <v>0</v>
      </c>
      <c r="F4906">
        <f t="shared" si="308"/>
        <v>0</v>
      </c>
      <c r="G4906" t="str">
        <f t="shared" si="309"/>
        <v/>
      </c>
      <c r="H4906" t="str">
        <f t="shared" si="307"/>
        <v/>
      </c>
    </row>
    <row r="4907" spans="1:8" x14ac:dyDescent="0.25">
      <c r="A4907" s="2"/>
      <c r="E4907">
        <f t="shared" si="310"/>
        <v>0</v>
      </c>
      <c r="F4907">
        <f t="shared" si="308"/>
        <v>0</v>
      </c>
      <c r="G4907" t="str">
        <f t="shared" si="309"/>
        <v/>
      </c>
      <c r="H4907" t="str">
        <f t="shared" si="307"/>
        <v/>
      </c>
    </row>
    <row r="4908" spans="1:8" x14ac:dyDescent="0.25">
      <c r="A4908" s="2"/>
      <c r="E4908">
        <f t="shared" si="310"/>
        <v>0</v>
      </c>
      <c r="F4908">
        <f t="shared" si="308"/>
        <v>0</v>
      </c>
      <c r="G4908" t="str">
        <f t="shared" si="309"/>
        <v/>
      </c>
      <c r="H4908" t="str">
        <f t="shared" si="307"/>
        <v/>
      </c>
    </row>
    <row r="4909" spans="1:8" x14ac:dyDescent="0.25">
      <c r="A4909" s="2"/>
      <c r="E4909">
        <f t="shared" si="310"/>
        <v>0</v>
      </c>
      <c r="F4909">
        <f t="shared" si="308"/>
        <v>0</v>
      </c>
      <c r="G4909" t="str">
        <f t="shared" si="309"/>
        <v/>
      </c>
      <c r="H4909" t="str">
        <f t="shared" si="307"/>
        <v/>
      </c>
    </row>
    <row r="4910" spans="1:8" x14ac:dyDescent="0.25">
      <c r="A4910" s="2"/>
      <c r="E4910">
        <f t="shared" si="310"/>
        <v>0</v>
      </c>
      <c r="F4910">
        <f t="shared" si="308"/>
        <v>0</v>
      </c>
      <c r="G4910" t="str">
        <f t="shared" si="309"/>
        <v/>
      </c>
      <c r="H4910" t="str">
        <f t="shared" si="307"/>
        <v/>
      </c>
    </row>
    <row r="4911" spans="1:8" x14ac:dyDescent="0.25">
      <c r="A4911" s="2"/>
      <c r="E4911">
        <f t="shared" si="310"/>
        <v>0</v>
      </c>
      <c r="F4911">
        <f t="shared" si="308"/>
        <v>0</v>
      </c>
      <c r="G4911" t="str">
        <f t="shared" si="309"/>
        <v/>
      </c>
      <c r="H4911" t="str">
        <f t="shared" si="307"/>
        <v/>
      </c>
    </row>
    <row r="4912" spans="1:8" x14ac:dyDescent="0.25">
      <c r="A4912" s="2"/>
      <c r="E4912">
        <f t="shared" si="310"/>
        <v>0</v>
      </c>
      <c r="F4912">
        <f t="shared" si="308"/>
        <v>0</v>
      </c>
      <c r="G4912" t="str">
        <f t="shared" si="309"/>
        <v/>
      </c>
      <c r="H4912" t="str">
        <f t="shared" si="307"/>
        <v/>
      </c>
    </row>
    <row r="4913" spans="1:8" x14ac:dyDescent="0.25">
      <c r="A4913" s="2"/>
      <c r="E4913">
        <f t="shared" si="310"/>
        <v>0</v>
      </c>
      <c r="F4913">
        <f t="shared" si="308"/>
        <v>0</v>
      </c>
      <c r="G4913" t="str">
        <f t="shared" si="309"/>
        <v/>
      </c>
      <c r="H4913" t="str">
        <f t="shared" si="307"/>
        <v/>
      </c>
    </row>
    <row r="4914" spans="1:8" x14ac:dyDescent="0.25">
      <c r="A4914" s="2"/>
      <c r="E4914">
        <f t="shared" si="310"/>
        <v>0</v>
      </c>
      <c r="F4914">
        <f t="shared" si="308"/>
        <v>0</v>
      </c>
      <c r="G4914" t="str">
        <f t="shared" si="309"/>
        <v/>
      </c>
      <c r="H4914" t="str">
        <f t="shared" si="307"/>
        <v/>
      </c>
    </row>
    <row r="4915" spans="1:8" x14ac:dyDescent="0.25">
      <c r="A4915" s="2"/>
      <c r="E4915">
        <f t="shared" si="310"/>
        <v>0</v>
      </c>
      <c r="F4915">
        <f t="shared" si="308"/>
        <v>0</v>
      </c>
      <c r="G4915" t="str">
        <f t="shared" si="309"/>
        <v/>
      </c>
      <c r="H4915" t="str">
        <f t="shared" si="307"/>
        <v/>
      </c>
    </row>
    <row r="4916" spans="1:8" x14ac:dyDescent="0.25">
      <c r="A4916" s="2"/>
      <c r="E4916">
        <f t="shared" si="310"/>
        <v>0</v>
      </c>
      <c r="F4916">
        <f t="shared" si="308"/>
        <v>0</v>
      </c>
      <c r="G4916" t="str">
        <f t="shared" si="309"/>
        <v/>
      </c>
      <c r="H4916" t="str">
        <f t="shared" si="307"/>
        <v/>
      </c>
    </row>
    <row r="4917" spans="1:8" x14ac:dyDescent="0.25">
      <c r="A4917" s="2"/>
      <c r="E4917">
        <f t="shared" si="310"/>
        <v>0</v>
      </c>
      <c r="F4917">
        <f t="shared" si="308"/>
        <v>0</v>
      </c>
      <c r="G4917" t="str">
        <f t="shared" si="309"/>
        <v/>
      </c>
      <c r="H4917" t="str">
        <f t="shared" si="307"/>
        <v/>
      </c>
    </row>
    <row r="4918" spans="1:8" x14ac:dyDescent="0.25">
      <c r="A4918" s="2"/>
      <c r="E4918">
        <f t="shared" si="310"/>
        <v>0</v>
      </c>
      <c r="F4918">
        <f t="shared" si="308"/>
        <v>0</v>
      </c>
      <c r="G4918" t="str">
        <f t="shared" si="309"/>
        <v/>
      </c>
      <c r="H4918" t="str">
        <f t="shared" si="307"/>
        <v/>
      </c>
    </row>
    <row r="4919" spans="1:8" x14ac:dyDescent="0.25">
      <c r="A4919" s="2"/>
      <c r="E4919">
        <f t="shared" si="310"/>
        <v>0</v>
      </c>
      <c r="F4919">
        <f t="shared" si="308"/>
        <v>0</v>
      </c>
      <c r="G4919" t="str">
        <f t="shared" si="309"/>
        <v/>
      </c>
      <c r="H4919" t="str">
        <f t="shared" si="307"/>
        <v/>
      </c>
    </row>
    <row r="4920" spans="1:8" x14ac:dyDescent="0.25">
      <c r="A4920" s="2"/>
      <c r="E4920">
        <f t="shared" si="310"/>
        <v>0</v>
      </c>
      <c r="F4920">
        <f t="shared" si="308"/>
        <v>0</v>
      </c>
      <c r="G4920" t="str">
        <f t="shared" si="309"/>
        <v/>
      </c>
      <c r="H4920" t="str">
        <f t="shared" si="307"/>
        <v/>
      </c>
    </row>
    <row r="4921" spans="1:8" x14ac:dyDescent="0.25">
      <c r="A4921" s="2"/>
      <c r="E4921">
        <f t="shared" si="310"/>
        <v>0</v>
      </c>
      <c r="F4921">
        <f t="shared" si="308"/>
        <v>0</v>
      </c>
      <c r="G4921" t="str">
        <f t="shared" si="309"/>
        <v/>
      </c>
      <c r="H4921" t="str">
        <f t="shared" si="307"/>
        <v/>
      </c>
    </row>
    <row r="4922" spans="1:8" x14ac:dyDescent="0.25">
      <c r="A4922" s="2"/>
      <c r="E4922">
        <f t="shared" si="310"/>
        <v>0</v>
      </c>
      <c r="F4922">
        <f t="shared" si="308"/>
        <v>0</v>
      </c>
      <c r="G4922" t="str">
        <f t="shared" si="309"/>
        <v/>
      </c>
      <c r="H4922" t="str">
        <f t="shared" si="307"/>
        <v/>
      </c>
    </row>
    <row r="4923" spans="1:8" x14ac:dyDescent="0.25">
      <c r="A4923" s="2"/>
      <c r="E4923">
        <f t="shared" si="310"/>
        <v>0</v>
      </c>
      <c r="F4923">
        <f t="shared" si="308"/>
        <v>0</v>
      </c>
      <c r="G4923" t="str">
        <f t="shared" si="309"/>
        <v/>
      </c>
      <c r="H4923" t="str">
        <f t="shared" si="307"/>
        <v/>
      </c>
    </row>
    <row r="4924" spans="1:8" x14ac:dyDescent="0.25">
      <c r="A4924" s="2"/>
      <c r="E4924">
        <f t="shared" si="310"/>
        <v>0</v>
      </c>
      <c r="F4924">
        <f t="shared" si="308"/>
        <v>0</v>
      </c>
      <c r="G4924" t="str">
        <f t="shared" si="309"/>
        <v/>
      </c>
      <c r="H4924" t="str">
        <f t="shared" si="307"/>
        <v/>
      </c>
    </row>
    <row r="4925" spans="1:8" x14ac:dyDescent="0.25">
      <c r="A4925" s="2"/>
      <c r="E4925">
        <f t="shared" si="310"/>
        <v>0</v>
      </c>
      <c r="F4925">
        <f t="shared" si="308"/>
        <v>0</v>
      </c>
      <c r="G4925" t="str">
        <f t="shared" si="309"/>
        <v/>
      </c>
      <c r="H4925" t="str">
        <f t="shared" si="307"/>
        <v/>
      </c>
    </row>
    <row r="4926" spans="1:8" x14ac:dyDescent="0.25">
      <c r="A4926" s="2"/>
      <c r="E4926">
        <f t="shared" si="310"/>
        <v>0</v>
      </c>
      <c r="F4926">
        <f t="shared" si="308"/>
        <v>0</v>
      </c>
      <c r="G4926" t="str">
        <f t="shared" si="309"/>
        <v/>
      </c>
      <c r="H4926" t="str">
        <f t="shared" si="307"/>
        <v/>
      </c>
    </row>
    <row r="4927" spans="1:8" x14ac:dyDescent="0.25">
      <c r="A4927" s="2"/>
      <c r="E4927">
        <f t="shared" si="310"/>
        <v>0</v>
      </c>
      <c r="F4927">
        <f t="shared" si="308"/>
        <v>0</v>
      </c>
      <c r="G4927" t="str">
        <f t="shared" si="309"/>
        <v/>
      </c>
      <c r="H4927" t="str">
        <f t="shared" si="307"/>
        <v/>
      </c>
    </row>
    <row r="4928" spans="1:8" x14ac:dyDescent="0.25">
      <c r="A4928" s="2"/>
      <c r="E4928">
        <f t="shared" si="310"/>
        <v>0</v>
      </c>
      <c r="F4928">
        <f t="shared" si="308"/>
        <v>0</v>
      </c>
      <c r="G4928" t="str">
        <f t="shared" si="309"/>
        <v/>
      </c>
      <c r="H4928" t="str">
        <f t="shared" si="307"/>
        <v/>
      </c>
    </row>
    <row r="4929" spans="1:8" x14ac:dyDescent="0.25">
      <c r="A4929" s="2"/>
      <c r="E4929">
        <f t="shared" si="310"/>
        <v>0</v>
      </c>
      <c r="F4929">
        <f t="shared" si="308"/>
        <v>0</v>
      </c>
      <c r="G4929" t="str">
        <f t="shared" si="309"/>
        <v/>
      </c>
      <c r="H4929" t="str">
        <f t="shared" si="307"/>
        <v/>
      </c>
    </row>
    <row r="4930" spans="1:8" x14ac:dyDescent="0.25">
      <c r="A4930" s="2"/>
      <c r="E4930">
        <f t="shared" si="310"/>
        <v>0</v>
      </c>
      <c r="F4930">
        <f t="shared" si="308"/>
        <v>0</v>
      </c>
      <c r="G4930" t="str">
        <f t="shared" si="309"/>
        <v/>
      </c>
      <c r="H4930" t="str">
        <f t="shared" si="307"/>
        <v/>
      </c>
    </row>
    <row r="4931" spans="1:8" x14ac:dyDescent="0.25">
      <c r="A4931" s="2"/>
      <c r="E4931">
        <f t="shared" si="310"/>
        <v>0</v>
      </c>
      <c r="F4931">
        <f t="shared" si="308"/>
        <v>0</v>
      </c>
      <c r="G4931" t="str">
        <f t="shared" si="309"/>
        <v/>
      </c>
      <c r="H4931" t="str">
        <f t="shared" si="307"/>
        <v/>
      </c>
    </row>
    <row r="4932" spans="1:8" x14ac:dyDescent="0.25">
      <c r="A4932" s="2"/>
      <c r="E4932">
        <f t="shared" si="310"/>
        <v>0</v>
      </c>
      <c r="F4932">
        <f t="shared" si="308"/>
        <v>0</v>
      </c>
      <c r="G4932" t="str">
        <f t="shared" si="309"/>
        <v/>
      </c>
      <c r="H4932" t="str">
        <f t="shared" si="307"/>
        <v/>
      </c>
    </row>
    <row r="4933" spans="1:8" x14ac:dyDescent="0.25">
      <c r="A4933" s="2"/>
      <c r="E4933">
        <f t="shared" si="310"/>
        <v>0</v>
      </c>
      <c r="F4933">
        <f t="shared" si="308"/>
        <v>0</v>
      </c>
      <c r="G4933" t="str">
        <f t="shared" si="309"/>
        <v/>
      </c>
      <c r="H4933" t="str">
        <f t="shared" si="307"/>
        <v/>
      </c>
    </row>
    <row r="4934" spans="1:8" x14ac:dyDescent="0.25">
      <c r="A4934" s="2"/>
      <c r="E4934">
        <f t="shared" si="310"/>
        <v>0</v>
      </c>
      <c r="F4934">
        <f t="shared" si="308"/>
        <v>0</v>
      </c>
      <c r="G4934" t="str">
        <f t="shared" si="309"/>
        <v/>
      </c>
      <c r="H4934" t="str">
        <f t="shared" si="307"/>
        <v/>
      </c>
    </row>
    <row r="4935" spans="1:8" x14ac:dyDescent="0.25">
      <c r="A4935" s="2"/>
      <c r="E4935">
        <f t="shared" si="310"/>
        <v>0</v>
      </c>
      <c r="F4935">
        <f t="shared" si="308"/>
        <v>0</v>
      </c>
      <c r="G4935" t="str">
        <f t="shared" si="309"/>
        <v/>
      </c>
      <c r="H4935" t="str">
        <f t="shared" si="307"/>
        <v/>
      </c>
    </row>
    <row r="4936" spans="1:8" x14ac:dyDescent="0.25">
      <c r="A4936" s="2"/>
      <c r="E4936">
        <f t="shared" si="310"/>
        <v>0</v>
      </c>
      <c r="F4936">
        <f t="shared" si="308"/>
        <v>0</v>
      </c>
      <c r="G4936" t="str">
        <f t="shared" si="309"/>
        <v/>
      </c>
      <c r="H4936" t="str">
        <f t="shared" si="307"/>
        <v/>
      </c>
    </row>
    <row r="4937" spans="1:8" x14ac:dyDescent="0.25">
      <c r="A4937" s="2"/>
      <c r="E4937">
        <f t="shared" si="310"/>
        <v>0</v>
      </c>
      <c r="F4937">
        <f t="shared" si="308"/>
        <v>0</v>
      </c>
      <c r="G4937" t="str">
        <f t="shared" si="309"/>
        <v/>
      </c>
      <c r="H4937" t="str">
        <f t="shared" si="307"/>
        <v/>
      </c>
    </row>
    <row r="4938" spans="1:8" x14ac:dyDescent="0.25">
      <c r="A4938" s="2"/>
      <c r="E4938">
        <f t="shared" si="310"/>
        <v>0</v>
      </c>
      <c r="F4938">
        <f t="shared" si="308"/>
        <v>0</v>
      </c>
      <c r="G4938" t="str">
        <f t="shared" si="309"/>
        <v/>
      </c>
      <c r="H4938" t="str">
        <f t="shared" si="307"/>
        <v/>
      </c>
    </row>
    <row r="4939" spans="1:8" x14ac:dyDescent="0.25">
      <c r="A4939" s="2"/>
      <c r="E4939">
        <f t="shared" si="310"/>
        <v>0</v>
      </c>
      <c r="F4939">
        <f t="shared" si="308"/>
        <v>0</v>
      </c>
      <c r="G4939" t="str">
        <f t="shared" si="309"/>
        <v/>
      </c>
      <c r="H4939" t="str">
        <f t="shared" si="307"/>
        <v/>
      </c>
    </row>
    <row r="4940" spans="1:8" x14ac:dyDescent="0.25">
      <c r="A4940" s="2"/>
      <c r="E4940">
        <f t="shared" si="310"/>
        <v>0</v>
      </c>
      <c r="F4940">
        <f t="shared" si="308"/>
        <v>0</v>
      </c>
      <c r="G4940" t="str">
        <f t="shared" si="309"/>
        <v/>
      </c>
      <c r="H4940" t="str">
        <f t="shared" si="307"/>
        <v/>
      </c>
    </row>
    <row r="4941" spans="1:8" x14ac:dyDescent="0.25">
      <c r="A4941" s="2"/>
      <c r="E4941">
        <f t="shared" si="310"/>
        <v>0</v>
      </c>
      <c r="F4941">
        <f t="shared" si="308"/>
        <v>0</v>
      </c>
      <c r="G4941" t="str">
        <f t="shared" si="309"/>
        <v/>
      </c>
      <c r="H4941" t="str">
        <f t="shared" ref="H4941:H5004" si="311">IFERROR(IF(F4941=0,"",IF(WEEKDAY($A4941)=3,F4941,"")-IF(F4940&lt;&gt;0,F4940,IF(F4939&lt;&gt;0,F4939,IF(F4938&lt;&gt;0,F4936,IF(F4937&lt;&gt;0,F4937,IF(F4936&lt;&gt;0,F4936,IF(F4935&lt;&gt;0,F4935,IF(F4934&lt;&gt;0,F4934,F4941)))))))),"")</f>
        <v/>
      </c>
    </row>
    <row r="4942" spans="1:8" x14ac:dyDescent="0.25">
      <c r="A4942" s="2"/>
      <c r="E4942">
        <f t="shared" si="310"/>
        <v>0</v>
      </c>
      <c r="F4942">
        <f t="shared" si="308"/>
        <v>0</v>
      </c>
      <c r="G4942" t="str">
        <f t="shared" si="309"/>
        <v/>
      </c>
      <c r="H4942" t="str">
        <f t="shared" si="311"/>
        <v/>
      </c>
    </row>
    <row r="4943" spans="1:8" x14ac:dyDescent="0.25">
      <c r="A4943" s="2"/>
      <c r="E4943">
        <f t="shared" si="310"/>
        <v>0</v>
      </c>
      <c r="F4943">
        <f t="shared" ref="F4943:F5006" si="312">IF(WEEKDAY($A4943)=3,$C4943-$D4943,0)</f>
        <v>0</v>
      </c>
      <c r="G4943" t="str">
        <f t="shared" si="309"/>
        <v/>
      </c>
      <c r="H4943" t="str">
        <f t="shared" si="311"/>
        <v/>
      </c>
    </row>
    <row r="4944" spans="1:8" x14ac:dyDescent="0.25">
      <c r="A4944" s="2"/>
      <c r="E4944">
        <f t="shared" si="310"/>
        <v>0</v>
      </c>
      <c r="F4944">
        <f t="shared" si="312"/>
        <v>0</v>
      </c>
      <c r="G4944" t="str">
        <f t="shared" si="309"/>
        <v/>
      </c>
      <c r="H4944" t="str">
        <f t="shared" si="311"/>
        <v/>
      </c>
    </row>
    <row r="4945" spans="1:8" x14ac:dyDescent="0.25">
      <c r="A4945" s="2"/>
      <c r="E4945">
        <f t="shared" si="310"/>
        <v>0</v>
      </c>
      <c r="F4945">
        <f t="shared" si="312"/>
        <v>0</v>
      </c>
      <c r="G4945" t="str">
        <f t="shared" si="309"/>
        <v/>
      </c>
      <c r="H4945" t="str">
        <f t="shared" si="311"/>
        <v/>
      </c>
    </row>
    <row r="4946" spans="1:8" x14ac:dyDescent="0.25">
      <c r="A4946" s="2"/>
      <c r="E4946">
        <f t="shared" si="310"/>
        <v>0</v>
      </c>
      <c r="F4946">
        <f t="shared" si="312"/>
        <v>0</v>
      </c>
      <c r="G4946" t="str">
        <f t="shared" si="309"/>
        <v/>
      </c>
      <c r="H4946" t="str">
        <f t="shared" si="311"/>
        <v/>
      </c>
    </row>
    <row r="4947" spans="1:8" x14ac:dyDescent="0.25">
      <c r="A4947" s="2"/>
      <c r="E4947">
        <f t="shared" si="310"/>
        <v>0</v>
      </c>
      <c r="F4947">
        <f t="shared" si="312"/>
        <v>0</v>
      </c>
      <c r="G4947" t="str">
        <f t="shared" si="309"/>
        <v/>
      </c>
      <c r="H4947" t="str">
        <f t="shared" si="311"/>
        <v/>
      </c>
    </row>
    <row r="4948" spans="1:8" x14ac:dyDescent="0.25">
      <c r="A4948" s="2"/>
      <c r="E4948">
        <f t="shared" si="310"/>
        <v>0</v>
      </c>
      <c r="F4948">
        <f t="shared" si="312"/>
        <v>0</v>
      </c>
      <c r="G4948" t="str">
        <f t="shared" si="309"/>
        <v/>
      </c>
      <c r="H4948" t="str">
        <f t="shared" si="311"/>
        <v/>
      </c>
    </row>
    <row r="4949" spans="1:8" x14ac:dyDescent="0.25">
      <c r="A4949" s="2"/>
      <c r="E4949">
        <f t="shared" si="310"/>
        <v>0</v>
      </c>
      <c r="F4949">
        <f t="shared" si="312"/>
        <v>0</v>
      </c>
      <c r="G4949" t="str">
        <f t="shared" si="309"/>
        <v/>
      </c>
      <c r="H4949" t="str">
        <f t="shared" si="311"/>
        <v/>
      </c>
    </row>
    <row r="4950" spans="1:8" x14ac:dyDescent="0.25">
      <c r="A4950" s="2"/>
      <c r="E4950">
        <f t="shared" si="310"/>
        <v>0</v>
      </c>
      <c r="F4950">
        <f t="shared" si="312"/>
        <v>0</v>
      </c>
      <c r="G4950" t="str">
        <f t="shared" ref="G4950:G5013" si="313">IFERROR(IF(WEEKDAY(A4950)=3,E4950,"")-IF(E4949="","",IF(E4948="","",IF(E4947="","",IF(E4946="","",IF(E4945="","",IF(E4944="","",IF(E4943="","",E4943))))))),"")</f>
        <v/>
      </c>
      <c r="H4950" t="str">
        <f t="shared" si="311"/>
        <v/>
      </c>
    </row>
    <row r="4951" spans="1:8" x14ac:dyDescent="0.25">
      <c r="A4951" s="2"/>
      <c r="E4951">
        <f t="shared" si="310"/>
        <v>0</v>
      </c>
      <c r="F4951">
        <f t="shared" si="312"/>
        <v>0</v>
      </c>
      <c r="G4951" t="str">
        <f t="shared" si="313"/>
        <v/>
      </c>
      <c r="H4951" t="str">
        <f t="shared" si="311"/>
        <v/>
      </c>
    </row>
    <row r="4952" spans="1:8" x14ac:dyDescent="0.25">
      <c r="A4952" s="2"/>
      <c r="E4952">
        <f t="shared" si="310"/>
        <v>0</v>
      </c>
      <c r="F4952">
        <f t="shared" si="312"/>
        <v>0</v>
      </c>
      <c r="G4952" t="str">
        <f t="shared" si="313"/>
        <v/>
      </c>
      <c r="H4952" t="str">
        <f t="shared" si="311"/>
        <v/>
      </c>
    </row>
    <row r="4953" spans="1:8" x14ac:dyDescent="0.25">
      <c r="A4953" s="2"/>
      <c r="E4953">
        <f t="shared" si="310"/>
        <v>0</v>
      </c>
      <c r="F4953">
        <f t="shared" si="312"/>
        <v>0</v>
      </c>
      <c r="G4953" t="str">
        <f t="shared" si="313"/>
        <v/>
      </c>
      <c r="H4953" t="str">
        <f t="shared" si="311"/>
        <v/>
      </c>
    </row>
    <row r="4954" spans="1:8" x14ac:dyDescent="0.25">
      <c r="A4954" s="2"/>
      <c r="E4954">
        <f t="shared" si="310"/>
        <v>0</v>
      </c>
      <c r="F4954">
        <f t="shared" si="312"/>
        <v>0</v>
      </c>
      <c r="G4954" t="str">
        <f t="shared" si="313"/>
        <v/>
      </c>
      <c r="H4954" t="str">
        <f t="shared" si="311"/>
        <v/>
      </c>
    </row>
    <row r="4955" spans="1:8" x14ac:dyDescent="0.25">
      <c r="A4955" s="2"/>
      <c r="E4955">
        <f t="shared" si="310"/>
        <v>0</v>
      </c>
      <c r="F4955">
        <f t="shared" si="312"/>
        <v>0</v>
      </c>
      <c r="G4955" t="str">
        <f t="shared" si="313"/>
        <v/>
      </c>
      <c r="H4955" t="str">
        <f t="shared" si="311"/>
        <v/>
      </c>
    </row>
    <row r="4956" spans="1:8" x14ac:dyDescent="0.25">
      <c r="A4956" s="2"/>
      <c r="E4956">
        <f t="shared" si="310"/>
        <v>0</v>
      </c>
      <c r="F4956">
        <f t="shared" si="312"/>
        <v>0</v>
      </c>
      <c r="G4956" t="str">
        <f t="shared" si="313"/>
        <v/>
      </c>
      <c r="H4956" t="str">
        <f t="shared" si="311"/>
        <v/>
      </c>
    </row>
    <row r="4957" spans="1:8" x14ac:dyDescent="0.25">
      <c r="A4957" s="2"/>
      <c r="E4957">
        <f t="shared" ref="E4957:E5020" si="314">IF(WEEKDAY($A4957)=3,B4957,0)</f>
        <v>0</v>
      </c>
      <c r="F4957">
        <f t="shared" si="312"/>
        <v>0</v>
      </c>
      <c r="G4957" t="str">
        <f t="shared" si="313"/>
        <v/>
      </c>
      <c r="H4957" t="str">
        <f t="shared" si="311"/>
        <v/>
      </c>
    </row>
    <row r="4958" spans="1:8" x14ac:dyDescent="0.25">
      <c r="A4958" s="2"/>
      <c r="E4958">
        <f t="shared" si="314"/>
        <v>0</v>
      </c>
      <c r="F4958">
        <f t="shared" si="312"/>
        <v>0</v>
      </c>
      <c r="G4958" t="str">
        <f t="shared" si="313"/>
        <v/>
      </c>
      <c r="H4958" t="str">
        <f t="shared" si="311"/>
        <v/>
      </c>
    </row>
    <row r="4959" spans="1:8" x14ac:dyDescent="0.25">
      <c r="A4959" s="2"/>
      <c r="E4959">
        <f t="shared" si="314"/>
        <v>0</v>
      </c>
      <c r="F4959">
        <f t="shared" si="312"/>
        <v>0</v>
      </c>
      <c r="G4959" t="str">
        <f t="shared" si="313"/>
        <v/>
      </c>
      <c r="H4959" t="str">
        <f t="shared" si="311"/>
        <v/>
      </c>
    </row>
    <row r="4960" spans="1:8" x14ac:dyDescent="0.25">
      <c r="A4960" s="2"/>
      <c r="E4960">
        <f t="shared" si="314"/>
        <v>0</v>
      </c>
      <c r="F4960">
        <f t="shared" si="312"/>
        <v>0</v>
      </c>
      <c r="G4960" t="str">
        <f t="shared" si="313"/>
        <v/>
      </c>
      <c r="H4960" t="str">
        <f t="shared" si="311"/>
        <v/>
      </c>
    </row>
    <row r="4961" spans="1:8" x14ac:dyDescent="0.25">
      <c r="A4961" s="2"/>
      <c r="E4961">
        <f t="shared" si="314"/>
        <v>0</v>
      </c>
      <c r="F4961">
        <f t="shared" si="312"/>
        <v>0</v>
      </c>
      <c r="G4961" t="str">
        <f t="shared" si="313"/>
        <v/>
      </c>
      <c r="H4961" t="str">
        <f t="shared" si="311"/>
        <v/>
      </c>
    </row>
    <row r="4962" spans="1:8" x14ac:dyDescent="0.25">
      <c r="A4962" s="2"/>
      <c r="E4962">
        <f t="shared" si="314"/>
        <v>0</v>
      </c>
      <c r="F4962">
        <f t="shared" si="312"/>
        <v>0</v>
      </c>
      <c r="G4962" t="str">
        <f t="shared" si="313"/>
        <v/>
      </c>
      <c r="H4962" t="str">
        <f t="shared" si="311"/>
        <v/>
      </c>
    </row>
    <row r="4963" spans="1:8" x14ac:dyDescent="0.25">
      <c r="A4963" s="2"/>
      <c r="E4963">
        <f t="shared" si="314"/>
        <v>0</v>
      </c>
      <c r="F4963">
        <f t="shared" si="312"/>
        <v>0</v>
      </c>
      <c r="G4963" t="str">
        <f t="shared" si="313"/>
        <v/>
      </c>
      <c r="H4963" t="str">
        <f t="shared" si="311"/>
        <v/>
      </c>
    </row>
    <row r="4964" spans="1:8" x14ac:dyDescent="0.25">
      <c r="A4964" s="2"/>
      <c r="E4964">
        <f t="shared" si="314"/>
        <v>0</v>
      </c>
      <c r="F4964">
        <f t="shared" si="312"/>
        <v>0</v>
      </c>
      <c r="G4964" t="str">
        <f t="shared" si="313"/>
        <v/>
      </c>
      <c r="H4964" t="str">
        <f t="shared" si="311"/>
        <v/>
      </c>
    </row>
    <row r="4965" spans="1:8" x14ac:dyDescent="0.25">
      <c r="A4965" s="2"/>
      <c r="E4965">
        <f t="shared" si="314"/>
        <v>0</v>
      </c>
      <c r="F4965">
        <f t="shared" si="312"/>
        <v>0</v>
      </c>
      <c r="G4965" t="str">
        <f t="shared" si="313"/>
        <v/>
      </c>
      <c r="H4965" t="str">
        <f t="shared" si="311"/>
        <v/>
      </c>
    </row>
    <row r="4966" spans="1:8" x14ac:dyDescent="0.25">
      <c r="A4966" s="2"/>
      <c r="E4966">
        <f t="shared" si="314"/>
        <v>0</v>
      </c>
      <c r="F4966">
        <f t="shared" si="312"/>
        <v>0</v>
      </c>
      <c r="G4966" t="str">
        <f t="shared" si="313"/>
        <v/>
      </c>
      <c r="H4966" t="str">
        <f t="shared" si="311"/>
        <v/>
      </c>
    </row>
    <row r="4967" spans="1:8" x14ac:dyDescent="0.25">
      <c r="A4967" s="2"/>
      <c r="E4967">
        <f t="shared" si="314"/>
        <v>0</v>
      </c>
      <c r="F4967">
        <f t="shared" si="312"/>
        <v>0</v>
      </c>
      <c r="G4967" t="str">
        <f t="shared" si="313"/>
        <v/>
      </c>
      <c r="H4967" t="str">
        <f t="shared" si="311"/>
        <v/>
      </c>
    </row>
    <row r="4968" spans="1:8" x14ac:dyDescent="0.25">
      <c r="A4968" s="2"/>
      <c r="E4968">
        <f t="shared" si="314"/>
        <v>0</v>
      </c>
      <c r="F4968">
        <f t="shared" si="312"/>
        <v>0</v>
      </c>
      <c r="G4968" t="str">
        <f t="shared" si="313"/>
        <v/>
      </c>
      <c r="H4968" t="str">
        <f t="shared" si="311"/>
        <v/>
      </c>
    </row>
    <row r="4969" spans="1:8" x14ac:dyDescent="0.25">
      <c r="A4969" s="2"/>
      <c r="E4969">
        <f t="shared" si="314"/>
        <v>0</v>
      </c>
      <c r="F4969">
        <f t="shared" si="312"/>
        <v>0</v>
      </c>
      <c r="G4969" t="str">
        <f t="shared" si="313"/>
        <v/>
      </c>
      <c r="H4969" t="str">
        <f t="shared" si="311"/>
        <v/>
      </c>
    </row>
    <row r="4970" spans="1:8" x14ac:dyDescent="0.25">
      <c r="A4970" s="2"/>
      <c r="E4970">
        <f t="shared" si="314"/>
        <v>0</v>
      </c>
      <c r="F4970">
        <f t="shared" si="312"/>
        <v>0</v>
      </c>
      <c r="G4970" t="str">
        <f t="shared" si="313"/>
        <v/>
      </c>
      <c r="H4970" t="str">
        <f t="shared" si="311"/>
        <v/>
      </c>
    </row>
    <row r="4971" spans="1:8" x14ac:dyDescent="0.25">
      <c r="A4971" s="2"/>
      <c r="E4971">
        <f t="shared" si="314"/>
        <v>0</v>
      </c>
      <c r="F4971">
        <f t="shared" si="312"/>
        <v>0</v>
      </c>
      <c r="G4971" t="str">
        <f t="shared" si="313"/>
        <v/>
      </c>
      <c r="H4971" t="str">
        <f t="shared" si="311"/>
        <v/>
      </c>
    </row>
    <row r="4972" spans="1:8" x14ac:dyDescent="0.25">
      <c r="A4972" s="2"/>
      <c r="E4972">
        <f t="shared" si="314"/>
        <v>0</v>
      </c>
      <c r="F4972">
        <f t="shared" si="312"/>
        <v>0</v>
      </c>
      <c r="G4972" t="str">
        <f t="shared" si="313"/>
        <v/>
      </c>
      <c r="H4972" t="str">
        <f t="shared" si="311"/>
        <v/>
      </c>
    </row>
    <row r="4973" spans="1:8" x14ac:dyDescent="0.25">
      <c r="A4973" s="2"/>
      <c r="E4973">
        <f t="shared" si="314"/>
        <v>0</v>
      </c>
      <c r="F4973">
        <f t="shared" si="312"/>
        <v>0</v>
      </c>
      <c r="G4973" t="str">
        <f t="shared" si="313"/>
        <v/>
      </c>
      <c r="H4973" t="str">
        <f t="shared" si="311"/>
        <v/>
      </c>
    </row>
    <row r="4974" spans="1:8" x14ac:dyDescent="0.25">
      <c r="A4974" s="2"/>
      <c r="E4974">
        <f t="shared" si="314"/>
        <v>0</v>
      </c>
      <c r="F4974">
        <f t="shared" si="312"/>
        <v>0</v>
      </c>
      <c r="G4974" t="str">
        <f t="shared" si="313"/>
        <v/>
      </c>
      <c r="H4974" t="str">
        <f t="shared" si="311"/>
        <v/>
      </c>
    </row>
    <row r="4975" spans="1:8" x14ac:dyDescent="0.25">
      <c r="A4975" s="2"/>
      <c r="E4975">
        <f t="shared" si="314"/>
        <v>0</v>
      </c>
      <c r="F4975">
        <f t="shared" si="312"/>
        <v>0</v>
      </c>
      <c r="G4975" t="str">
        <f t="shared" si="313"/>
        <v/>
      </c>
      <c r="H4975" t="str">
        <f t="shared" si="311"/>
        <v/>
      </c>
    </row>
    <row r="4976" spans="1:8" x14ac:dyDescent="0.25">
      <c r="A4976" s="2"/>
      <c r="E4976">
        <f t="shared" si="314"/>
        <v>0</v>
      </c>
      <c r="F4976">
        <f t="shared" si="312"/>
        <v>0</v>
      </c>
      <c r="G4976" t="str">
        <f t="shared" si="313"/>
        <v/>
      </c>
      <c r="H4976" t="str">
        <f t="shared" si="311"/>
        <v/>
      </c>
    </row>
    <row r="4977" spans="1:8" x14ac:dyDescent="0.25">
      <c r="A4977" s="2"/>
      <c r="E4977">
        <f t="shared" si="314"/>
        <v>0</v>
      </c>
      <c r="F4977">
        <f t="shared" si="312"/>
        <v>0</v>
      </c>
      <c r="G4977" t="str">
        <f t="shared" si="313"/>
        <v/>
      </c>
      <c r="H4977" t="str">
        <f t="shared" si="311"/>
        <v/>
      </c>
    </row>
    <row r="4978" spans="1:8" x14ac:dyDescent="0.25">
      <c r="A4978" s="2"/>
      <c r="E4978">
        <f t="shared" si="314"/>
        <v>0</v>
      </c>
      <c r="F4978">
        <f t="shared" si="312"/>
        <v>0</v>
      </c>
      <c r="G4978" t="str">
        <f t="shared" si="313"/>
        <v/>
      </c>
      <c r="H4978" t="str">
        <f t="shared" si="311"/>
        <v/>
      </c>
    </row>
    <row r="4979" spans="1:8" x14ac:dyDescent="0.25">
      <c r="A4979" s="2"/>
      <c r="E4979">
        <f t="shared" si="314"/>
        <v>0</v>
      </c>
      <c r="F4979">
        <f t="shared" si="312"/>
        <v>0</v>
      </c>
      <c r="G4979" t="str">
        <f t="shared" si="313"/>
        <v/>
      </c>
      <c r="H4979" t="str">
        <f t="shared" si="311"/>
        <v/>
      </c>
    </row>
    <row r="4980" spans="1:8" x14ac:dyDescent="0.25">
      <c r="A4980" s="2"/>
      <c r="E4980">
        <f t="shared" si="314"/>
        <v>0</v>
      </c>
      <c r="F4980">
        <f t="shared" si="312"/>
        <v>0</v>
      </c>
      <c r="G4980" t="str">
        <f t="shared" si="313"/>
        <v/>
      </c>
      <c r="H4980" t="str">
        <f t="shared" si="311"/>
        <v/>
      </c>
    </row>
    <row r="4981" spans="1:8" x14ac:dyDescent="0.25">
      <c r="A4981" s="2"/>
      <c r="E4981">
        <f t="shared" si="314"/>
        <v>0</v>
      </c>
      <c r="F4981">
        <f t="shared" si="312"/>
        <v>0</v>
      </c>
      <c r="G4981" t="str">
        <f t="shared" si="313"/>
        <v/>
      </c>
      <c r="H4981" t="str">
        <f t="shared" si="311"/>
        <v/>
      </c>
    </row>
    <row r="4982" spans="1:8" x14ac:dyDescent="0.25">
      <c r="A4982" s="2"/>
      <c r="E4982">
        <f t="shared" si="314"/>
        <v>0</v>
      </c>
      <c r="F4982">
        <f t="shared" si="312"/>
        <v>0</v>
      </c>
      <c r="G4982" t="str">
        <f t="shared" si="313"/>
        <v/>
      </c>
      <c r="H4982" t="str">
        <f t="shared" si="311"/>
        <v/>
      </c>
    </row>
    <row r="4983" spans="1:8" x14ac:dyDescent="0.25">
      <c r="A4983" s="2"/>
      <c r="E4983">
        <f t="shared" si="314"/>
        <v>0</v>
      </c>
      <c r="F4983">
        <f t="shared" si="312"/>
        <v>0</v>
      </c>
      <c r="G4983" t="str">
        <f t="shared" si="313"/>
        <v/>
      </c>
      <c r="H4983" t="str">
        <f t="shared" si="311"/>
        <v/>
      </c>
    </row>
    <row r="4984" spans="1:8" x14ac:dyDescent="0.25">
      <c r="A4984" s="2"/>
      <c r="E4984">
        <f t="shared" si="314"/>
        <v>0</v>
      </c>
      <c r="F4984">
        <f t="shared" si="312"/>
        <v>0</v>
      </c>
      <c r="G4984" t="str">
        <f t="shared" si="313"/>
        <v/>
      </c>
      <c r="H4984" t="str">
        <f t="shared" si="311"/>
        <v/>
      </c>
    </row>
    <row r="4985" spans="1:8" x14ac:dyDescent="0.25">
      <c r="A4985" s="2"/>
      <c r="E4985">
        <f t="shared" si="314"/>
        <v>0</v>
      </c>
      <c r="F4985">
        <f t="shared" si="312"/>
        <v>0</v>
      </c>
      <c r="G4985" t="str">
        <f t="shared" si="313"/>
        <v/>
      </c>
      <c r="H4985" t="str">
        <f t="shared" si="311"/>
        <v/>
      </c>
    </row>
    <row r="4986" spans="1:8" x14ac:dyDescent="0.25">
      <c r="A4986" s="2"/>
      <c r="E4986">
        <f t="shared" si="314"/>
        <v>0</v>
      </c>
      <c r="F4986">
        <f t="shared" si="312"/>
        <v>0</v>
      </c>
      <c r="G4986" t="str">
        <f t="shared" si="313"/>
        <v/>
      </c>
      <c r="H4986" t="str">
        <f t="shared" si="311"/>
        <v/>
      </c>
    </row>
    <row r="4987" spans="1:8" x14ac:dyDescent="0.25">
      <c r="A4987" s="2"/>
      <c r="E4987">
        <f t="shared" si="314"/>
        <v>0</v>
      </c>
      <c r="F4987">
        <f t="shared" si="312"/>
        <v>0</v>
      </c>
      <c r="G4987" t="str">
        <f t="shared" si="313"/>
        <v/>
      </c>
      <c r="H4987" t="str">
        <f t="shared" si="311"/>
        <v/>
      </c>
    </row>
    <row r="4988" spans="1:8" x14ac:dyDescent="0.25">
      <c r="A4988" s="2"/>
      <c r="E4988">
        <f t="shared" si="314"/>
        <v>0</v>
      </c>
      <c r="F4988">
        <f t="shared" si="312"/>
        <v>0</v>
      </c>
      <c r="G4988" t="str">
        <f t="shared" si="313"/>
        <v/>
      </c>
      <c r="H4988" t="str">
        <f t="shared" si="311"/>
        <v/>
      </c>
    </row>
    <row r="4989" spans="1:8" x14ac:dyDescent="0.25">
      <c r="A4989" s="2"/>
      <c r="E4989">
        <f t="shared" si="314"/>
        <v>0</v>
      </c>
      <c r="F4989">
        <f t="shared" si="312"/>
        <v>0</v>
      </c>
      <c r="G4989" t="str">
        <f t="shared" si="313"/>
        <v/>
      </c>
      <c r="H4989" t="str">
        <f t="shared" si="311"/>
        <v/>
      </c>
    </row>
    <row r="4990" spans="1:8" x14ac:dyDescent="0.25">
      <c r="A4990" s="2"/>
      <c r="E4990">
        <f t="shared" si="314"/>
        <v>0</v>
      </c>
      <c r="F4990">
        <f t="shared" si="312"/>
        <v>0</v>
      </c>
      <c r="G4990" t="str">
        <f t="shared" si="313"/>
        <v/>
      </c>
      <c r="H4990" t="str">
        <f t="shared" si="311"/>
        <v/>
      </c>
    </row>
    <row r="4991" spans="1:8" x14ac:dyDescent="0.25">
      <c r="A4991" s="2"/>
      <c r="E4991">
        <f t="shared" si="314"/>
        <v>0</v>
      </c>
      <c r="F4991">
        <f t="shared" si="312"/>
        <v>0</v>
      </c>
      <c r="G4991" t="str">
        <f t="shared" si="313"/>
        <v/>
      </c>
      <c r="H4991" t="str">
        <f t="shared" si="311"/>
        <v/>
      </c>
    </row>
    <row r="4992" spans="1:8" x14ac:dyDescent="0.25">
      <c r="A4992" s="2"/>
      <c r="E4992">
        <f t="shared" si="314"/>
        <v>0</v>
      </c>
      <c r="F4992">
        <f t="shared" si="312"/>
        <v>0</v>
      </c>
      <c r="G4992" t="str">
        <f t="shared" si="313"/>
        <v/>
      </c>
      <c r="H4992" t="str">
        <f t="shared" si="311"/>
        <v/>
      </c>
    </row>
    <row r="4993" spans="1:8" x14ac:dyDescent="0.25">
      <c r="A4993" s="2"/>
      <c r="E4993">
        <f t="shared" si="314"/>
        <v>0</v>
      </c>
      <c r="F4993">
        <f t="shared" si="312"/>
        <v>0</v>
      </c>
      <c r="G4993" t="str">
        <f t="shared" si="313"/>
        <v/>
      </c>
      <c r="H4993" t="str">
        <f t="shared" si="311"/>
        <v/>
      </c>
    </row>
    <row r="4994" spans="1:8" x14ac:dyDescent="0.25">
      <c r="A4994" s="2"/>
      <c r="E4994">
        <f t="shared" si="314"/>
        <v>0</v>
      </c>
      <c r="F4994">
        <f t="shared" si="312"/>
        <v>0</v>
      </c>
      <c r="G4994" t="str">
        <f t="shared" si="313"/>
        <v/>
      </c>
      <c r="H4994" t="str">
        <f t="shared" si="311"/>
        <v/>
      </c>
    </row>
    <row r="4995" spans="1:8" x14ac:dyDescent="0.25">
      <c r="A4995" s="2"/>
      <c r="E4995">
        <f t="shared" si="314"/>
        <v>0</v>
      </c>
      <c r="F4995">
        <f t="shared" si="312"/>
        <v>0</v>
      </c>
      <c r="G4995" t="str">
        <f t="shared" si="313"/>
        <v/>
      </c>
      <c r="H4995" t="str">
        <f t="shared" si="311"/>
        <v/>
      </c>
    </row>
    <row r="4996" spans="1:8" x14ac:dyDescent="0.25">
      <c r="A4996" s="2"/>
      <c r="E4996">
        <f t="shared" si="314"/>
        <v>0</v>
      </c>
      <c r="F4996">
        <f t="shared" si="312"/>
        <v>0</v>
      </c>
      <c r="G4996" t="str">
        <f t="shared" si="313"/>
        <v/>
      </c>
      <c r="H4996" t="str">
        <f t="shared" si="311"/>
        <v/>
      </c>
    </row>
    <row r="4997" spans="1:8" x14ac:dyDescent="0.25">
      <c r="A4997" s="2"/>
      <c r="E4997">
        <f t="shared" si="314"/>
        <v>0</v>
      </c>
      <c r="F4997">
        <f t="shared" si="312"/>
        <v>0</v>
      </c>
      <c r="G4997" t="str">
        <f t="shared" si="313"/>
        <v/>
      </c>
      <c r="H4997" t="str">
        <f t="shared" si="311"/>
        <v/>
      </c>
    </row>
    <row r="4998" spans="1:8" x14ac:dyDescent="0.25">
      <c r="A4998" s="2"/>
      <c r="E4998">
        <f t="shared" si="314"/>
        <v>0</v>
      </c>
      <c r="F4998">
        <f t="shared" si="312"/>
        <v>0</v>
      </c>
      <c r="G4998" t="str">
        <f t="shared" si="313"/>
        <v/>
      </c>
      <c r="H4998" t="str">
        <f t="shared" si="311"/>
        <v/>
      </c>
    </row>
    <row r="4999" spans="1:8" x14ac:dyDescent="0.25">
      <c r="A4999" s="2"/>
      <c r="E4999">
        <f t="shared" si="314"/>
        <v>0</v>
      </c>
      <c r="F4999">
        <f t="shared" si="312"/>
        <v>0</v>
      </c>
      <c r="G4999" t="str">
        <f t="shared" si="313"/>
        <v/>
      </c>
      <c r="H4999" t="str">
        <f t="shared" si="311"/>
        <v/>
      </c>
    </row>
    <row r="5000" spans="1:8" x14ac:dyDescent="0.25">
      <c r="A5000" s="2"/>
      <c r="E5000">
        <f t="shared" si="314"/>
        <v>0</v>
      </c>
      <c r="F5000">
        <f t="shared" si="312"/>
        <v>0</v>
      </c>
      <c r="G5000" t="str">
        <f t="shared" si="313"/>
        <v/>
      </c>
      <c r="H5000" t="str">
        <f t="shared" si="311"/>
        <v/>
      </c>
    </row>
    <row r="5001" spans="1:8" x14ac:dyDescent="0.25">
      <c r="A5001" s="2"/>
      <c r="E5001">
        <f t="shared" si="314"/>
        <v>0</v>
      </c>
      <c r="F5001">
        <f t="shared" si="312"/>
        <v>0</v>
      </c>
      <c r="G5001" t="str">
        <f t="shared" si="313"/>
        <v/>
      </c>
      <c r="H5001" t="str">
        <f t="shared" si="311"/>
        <v/>
      </c>
    </row>
    <row r="5002" spans="1:8" x14ac:dyDescent="0.25">
      <c r="A5002" s="2"/>
      <c r="E5002">
        <f t="shared" si="314"/>
        <v>0</v>
      </c>
      <c r="F5002">
        <f t="shared" si="312"/>
        <v>0</v>
      </c>
      <c r="G5002" t="str">
        <f t="shared" si="313"/>
        <v/>
      </c>
      <c r="H5002" t="str">
        <f t="shared" si="311"/>
        <v/>
      </c>
    </row>
    <row r="5003" spans="1:8" x14ac:dyDescent="0.25">
      <c r="A5003" s="2"/>
      <c r="E5003">
        <f t="shared" si="314"/>
        <v>0</v>
      </c>
      <c r="F5003">
        <f t="shared" si="312"/>
        <v>0</v>
      </c>
      <c r="G5003" t="str">
        <f t="shared" si="313"/>
        <v/>
      </c>
      <c r="H5003" t="str">
        <f t="shared" si="311"/>
        <v/>
      </c>
    </row>
    <row r="5004" spans="1:8" x14ac:dyDescent="0.25">
      <c r="A5004" s="2"/>
      <c r="E5004">
        <f t="shared" si="314"/>
        <v>0</v>
      </c>
      <c r="F5004">
        <f t="shared" si="312"/>
        <v>0</v>
      </c>
      <c r="G5004" t="str">
        <f t="shared" si="313"/>
        <v/>
      </c>
      <c r="H5004" t="str">
        <f t="shared" si="311"/>
        <v/>
      </c>
    </row>
    <row r="5005" spans="1:8" x14ac:dyDescent="0.25">
      <c r="A5005" s="2"/>
      <c r="E5005">
        <f t="shared" si="314"/>
        <v>0</v>
      </c>
      <c r="F5005">
        <f t="shared" si="312"/>
        <v>0</v>
      </c>
      <c r="G5005" t="str">
        <f t="shared" si="313"/>
        <v/>
      </c>
      <c r="H5005" t="str">
        <f t="shared" ref="H5005:H5068" si="315">IFERROR(IF(F5005=0,"",IF(WEEKDAY($A5005)=3,F5005,"")-IF(F5004&lt;&gt;0,F5004,IF(F5003&lt;&gt;0,F5003,IF(F5002&lt;&gt;0,F5000,IF(F5001&lt;&gt;0,F5001,IF(F5000&lt;&gt;0,F5000,IF(F4999&lt;&gt;0,F4999,IF(F4998&lt;&gt;0,F4998,F5005)))))))),"")</f>
        <v/>
      </c>
    </row>
    <row r="5006" spans="1:8" x14ac:dyDescent="0.25">
      <c r="A5006" s="2"/>
      <c r="E5006">
        <f t="shared" si="314"/>
        <v>0</v>
      </c>
      <c r="F5006">
        <f t="shared" si="312"/>
        <v>0</v>
      </c>
      <c r="G5006" t="str">
        <f t="shared" si="313"/>
        <v/>
      </c>
      <c r="H5006" t="str">
        <f t="shared" si="315"/>
        <v/>
      </c>
    </row>
    <row r="5007" spans="1:8" x14ac:dyDescent="0.25">
      <c r="A5007" s="2"/>
      <c r="E5007">
        <f t="shared" si="314"/>
        <v>0</v>
      </c>
      <c r="F5007">
        <f t="shared" ref="F5007:F5070" si="316">IF(WEEKDAY($A5007)=3,$C5007-$D5007,0)</f>
        <v>0</v>
      </c>
      <c r="G5007" t="str">
        <f t="shared" si="313"/>
        <v/>
      </c>
      <c r="H5007" t="str">
        <f t="shared" si="315"/>
        <v/>
      </c>
    </row>
    <row r="5008" spans="1:8" x14ac:dyDescent="0.25">
      <c r="A5008" s="2"/>
      <c r="E5008">
        <f t="shared" si="314"/>
        <v>0</v>
      </c>
      <c r="F5008">
        <f t="shared" si="316"/>
        <v>0</v>
      </c>
      <c r="G5008" t="str">
        <f t="shared" si="313"/>
        <v/>
      </c>
      <c r="H5008" t="str">
        <f t="shared" si="315"/>
        <v/>
      </c>
    </row>
    <row r="5009" spans="1:8" x14ac:dyDescent="0.25">
      <c r="A5009" s="2"/>
      <c r="E5009">
        <f t="shared" si="314"/>
        <v>0</v>
      </c>
      <c r="F5009">
        <f t="shared" si="316"/>
        <v>0</v>
      </c>
      <c r="G5009" t="str">
        <f t="shared" si="313"/>
        <v/>
      </c>
      <c r="H5009" t="str">
        <f t="shared" si="315"/>
        <v/>
      </c>
    </row>
    <row r="5010" spans="1:8" x14ac:dyDescent="0.25">
      <c r="A5010" s="2"/>
      <c r="E5010">
        <f t="shared" si="314"/>
        <v>0</v>
      </c>
      <c r="F5010">
        <f t="shared" si="316"/>
        <v>0</v>
      </c>
      <c r="G5010" t="str">
        <f t="shared" si="313"/>
        <v/>
      </c>
      <c r="H5010" t="str">
        <f t="shared" si="315"/>
        <v/>
      </c>
    </row>
    <row r="5011" spans="1:8" x14ac:dyDescent="0.25">
      <c r="A5011" s="2"/>
      <c r="E5011">
        <f t="shared" si="314"/>
        <v>0</v>
      </c>
      <c r="F5011">
        <f t="shared" si="316"/>
        <v>0</v>
      </c>
      <c r="G5011" t="str">
        <f t="shared" si="313"/>
        <v/>
      </c>
      <c r="H5011" t="str">
        <f t="shared" si="315"/>
        <v/>
      </c>
    </row>
    <row r="5012" spans="1:8" x14ac:dyDescent="0.25">
      <c r="A5012" s="2"/>
      <c r="E5012">
        <f t="shared" si="314"/>
        <v>0</v>
      </c>
      <c r="F5012">
        <f t="shared" si="316"/>
        <v>0</v>
      </c>
      <c r="G5012" t="str">
        <f t="shared" si="313"/>
        <v/>
      </c>
      <c r="H5012" t="str">
        <f t="shared" si="315"/>
        <v/>
      </c>
    </row>
    <row r="5013" spans="1:8" x14ac:dyDescent="0.25">
      <c r="A5013" s="2"/>
      <c r="E5013">
        <f t="shared" si="314"/>
        <v>0</v>
      </c>
      <c r="F5013">
        <f t="shared" si="316"/>
        <v>0</v>
      </c>
      <c r="G5013" t="str">
        <f t="shared" si="313"/>
        <v/>
      </c>
      <c r="H5013" t="str">
        <f t="shared" si="315"/>
        <v/>
      </c>
    </row>
    <row r="5014" spans="1:8" x14ac:dyDescent="0.25">
      <c r="A5014" s="2"/>
      <c r="E5014">
        <f t="shared" si="314"/>
        <v>0</v>
      </c>
      <c r="F5014">
        <f t="shared" si="316"/>
        <v>0</v>
      </c>
      <c r="G5014" t="str">
        <f t="shared" ref="G5014:G5077" si="317">IFERROR(IF(WEEKDAY(A5014)=3,E5014,"")-IF(E5013="","",IF(E5012="","",IF(E5011="","",IF(E5010="","",IF(E5009="","",IF(E5008="","",IF(E5007="","",E5007))))))),"")</f>
        <v/>
      </c>
      <c r="H5014" t="str">
        <f t="shared" si="315"/>
        <v/>
      </c>
    </row>
    <row r="5015" spans="1:8" x14ac:dyDescent="0.25">
      <c r="A5015" s="2"/>
      <c r="E5015">
        <f t="shared" si="314"/>
        <v>0</v>
      </c>
      <c r="F5015">
        <f t="shared" si="316"/>
        <v>0</v>
      </c>
      <c r="G5015" t="str">
        <f t="shared" si="317"/>
        <v/>
      </c>
      <c r="H5015" t="str">
        <f t="shared" si="315"/>
        <v/>
      </c>
    </row>
    <row r="5016" spans="1:8" x14ac:dyDescent="0.25">
      <c r="A5016" s="2"/>
      <c r="E5016">
        <f t="shared" si="314"/>
        <v>0</v>
      </c>
      <c r="F5016">
        <f t="shared" si="316"/>
        <v>0</v>
      </c>
      <c r="G5016" t="str">
        <f t="shared" si="317"/>
        <v/>
      </c>
      <c r="H5016" t="str">
        <f t="shared" si="315"/>
        <v/>
      </c>
    </row>
    <row r="5017" spans="1:8" x14ac:dyDescent="0.25">
      <c r="A5017" s="2"/>
      <c r="E5017">
        <f t="shared" si="314"/>
        <v>0</v>
      </c>
      <c r="F5017">
        <f t="shared" si="316"/>
        <v>0</v>
      </c>
      <c r="G5017" t="str">
        <f t="shared" si="317"/>
        <v/>
      </c>
      <c r="H5017" t="str">
        <f t="shared" si="315"/>
        <v/>
      </c>
    </row>
    <row r="5018" spans="1:8" x14ac:dyDescent="0.25">
      <c r="A5018" s="2"/>
      <c r="E5018">
        <f t="shared" si="314"/>
        <v>0</v>
      </c>
      <c r="F5018">
        <f t="shared" si="316"/>
        <v>0</v>
      </c>
      <c r="G5018" t="str">
        <f t="shared" si="317"/>
        <v/>
      </c>
      <c r="H5018" t="str">
        <f t="shared" si="315"/>
        <v/>
      </c>
    </row>
    <row r="5019" spans="1:8" x14ac:dyDescent="0.25">
      <c r="A5019" s="2"/>
      <c r="E5019">
        <f t="shared" si="314"/>
        <v>0</v>
      </c>
      <c r="F5019">
        <f t="shared" si="316"/>
        <v>0</v>
      </c>
      <c r="G5019" t="str">
        <f t="shared" si="317"/>
        <v/>
      </c>
      <c r="H5019" t="str">
        <f t="shared" si="315"/>
        <v/>
      </c>
    </row>
    <row r="5020" spans="1:8" x14ac:dyDescent="0.25">
      <c r="A5020" s="2"/>
      <c r="E5020">
        <f t="shared" si="314"/>
        <v>0</v>
      </c>
      <c r="F5020">
        <f t="shared" si="316"/>
        <v>0</v>
      </c>
      <c r="G5020" t="str">
        <f t="shared" si="317"/>
        <v/>
      </c>
      <c r="H5020" t="str">
        <f t="shared" si="315"/>
        <v/>
      </c>
    </row>
    <row r="5021" spans="1:8" x14ac:dyDescent="0.25">
      <c r="A5021" s="2"/>
      <c r="E5021">
        <f t="shared" ref="E5021:E5084" si="318">IF(WEEKDAY($A5021)=3,B5021,0)</f>
        <v>0</v>
      </c>
      <c r="F5021">
        <f t="shared" si="316"/>
        <v>0</v>
      </c>
      <c r="G5021" t="str">
        <f t="shared" si="317"/>
        <v/>
      </c>
      <c r="H5021" t="str">
        <f t="shared" si="315"/>
        <v/>
      </c>
    </row>
    <row r="5022" spans="1:8" x14ac:dyDescent="0.25">
      <c r="A5022" s="2"/>
      <c r="E5022">
        <f t="shared" si="318"/>
        <v>0</v>
      </c>
      <c r="F5022">
        <f t="shared" si="316"/>
        <v>0</v>
      </c>
      <c r="G5022" t="str">
        <f t="shared" si="317"/>
        <v/>
      </c>
      <c r="H5022" t="str">
        <f t="shared" si="315"/>
        <v/>
      </c>
    </row>
    <row r="5023" spans="1:8" x14ac:dyDescent="0.25">
      <c r="A5023" s="2"/>
      <c r="E5023">
        <f t="shared" si="318"/>
        <v>0</v>
      </c>
      <c r="F5023">
        <f t="shared" si="316"/>
        <v>0</v>
      </c>
      <c r="G5023" t="str">
        <f t="shared" si="317"/>
        <v/>
      </c>
      <c r="H5023" t="str">
        <f t="shared" si="315"/>
        <v/>
      </c>
    </row>
    <row r="5024" spans="1:8" x14ac:dyDescent="0.25">
      <c r="A5024" s="2"/>
      <c r="E5024">
        <f t="shared" si="318"/>
        <v>0</v>
      </c>
      <c r="F5024">
        <f t="shared" si="316"/>
        <v>0</v>
      </c>
      <c r="G5024" t="str">
        <f t="shared" si="317"/>
        <v/>
      </c>
      <c r="H5024" t="str">
        <f t="shared" si="315"/>
        <v/>
      </c>
    </row>
    <row r="5025" spans="1:8" x14ac:dyDescent="0.25">
      <c r="A5025" s="2"/>
      <c r="E5025">
        <f t="shared" si="318"/>
        <v>0</v>
      </c>
      <c r="F5025">
        <f t="shared" si="316"/>
        <v>0</v>
      </c>
      <c r="G5025" t="str">
        <f t="shared" si="317"/>
        <v/>
      </c>
      <c r="H5025" t="str">
        <f t="shared" si="315"/>
        <v/>
      </c>
    </row>
    <row r="5026" spans="1:8" x14ac:dyDescent="0.25">
      <c r="A5026" s="2"/>
      <c r="E5026">
        <f t="shared" si="318"/>
        <v>0</v>
      </c>
      <c r="F5026">
        <f t="shared" si="316"/>
        <v>0</v>
      </c>
      <c r="G5026" t="str">
        <f t="shared" si="317"/>
        <v/>
      </c>
      <c r="H5026" t="str">
        <f t="shared" si="315"/>
        <v/>
      </c>
    </row>
    <row r="5027" spans="1:8" x14ac:dyDescent="0.25">
      <c r="A5027" s="2"/>
      <c r="E5027">
        <f t="shared" si="318"/>
        <v>0</v>
      </c>
      <c r="F5027">
        <f t="shared" si="316"/>
        <v>0</v>
      </c>
      <c r="G5027" t="str">
        <f t="shared" si="317"/>
        <v/>
      </c>
      <c r="H5027" t="str">
        <f t="shared" si="315"/>
        <v/>
      </c>
    </row>
    <row r="5028" spans="1:8" x14ac:dyDescent="0.25">
      <c r="A5028" s="2"/>
      <c r="E5028">
        <f t="shared" si="318"/>
        <v>0</v>
      </c>
      <c r="F5028">
        <f t="shared" si="316"/>
        <v>0</v>
      </c>
      <c r="G5028" t="str">
        <f t="shared" si="317"/>
        <v/>
      </c>
      <c r="H5028" t="str">
        <f t="shared" si="315"/>
        <v/>
      </c>
    </row>
    <row r="5029" spans="1:8" x14ac:dyDescent="0.25">
      <c r="A5029" s="2"/>
      <c r="E5029">
        <f t="shared" si="318"/>
        <v>0</v>
      </c>
      <c r="F5029">
        <f t="shared" si="316"/>
        <v>0</v>
      </c>
      <c r="G5029" t="str">
        <f t="shared" si="317"/>
        <v/>
      </c>
      <c r="H5029" t="str">
        <f t="shared" si="315"/>
        <v/>
      </c>
    </row>
    <row r="5030" spans="1:8" x14ac:dyDescent="0.25">
      <c r="A5030" s="2"/>
      <c r="E5030">
        <f t="shared" si="318"/>
        <v>0</v>
      </c>
      <c r="F5030">
        <f t="shared" si="316"/>
        <v>0</v>
      </c>
      <c r="G5030" t="str">
        <f t="shared" si="317"/>
        <v/>
      </c>
      <c r="H5030" t="str">
        <f t="shared" si="315"/>
        <v/>
      </c>
    </row>
    <row r="5031" spans="1:8" x14ac:dyDescent="0.25">
      <c r="A5031" s="2"/>
      <c r="E5031">
        <f t="shared" si="318"/>
        <v>0</v>
      </c>
      <c r="F5031">
        <f t="shared" si="316"/>
        <v>0</v>
      </c>
      <c r="G5031" t="str">
        <f t="shared" si="317"/>
        <v/>
      </c>
      <c r="H5031" t="str">
        <f t="shared" si="315"/>
        <v/>
      </c>
    </row>
    <row r="5032" spans="1:8" x14ac:dyDescent="0.25">
      <c r="A5032" s="2"/>
      <c r="E5032">
        <f t="shared" si="318"/>
        <v>0</v>
      </c>
      <c r="F5032">
        <f t="shared" si="316"/>
        <v>0</v>
      </c>
      <c r="G5032" t="str">
        <f t="shared" si="317"/>
        <v/>
      </c>
      <c r="H5032" t="str">
        <f t="shared" si="315"/>
        <v/>
      </c>
    </row>
    <row r="5033" spans="1:8" x14ac:dyDescent="0.25">
      <c r="A5033" s="2"/>
      <c r="E5033">
        <f t="shared" si="318"/>
        <v>0</v>
      </c>
      <c r="F5033">
        <f t="shared" si="316"/>
        <v>0</v>
      </c>
      <c r="G5033" t="str">
        <f t="shared" si="317"/>
        <v/>
      </c>
      <c r="H5033" t="str">
        <f t="shared" si="315"/>
        <v/>
      </c>
    </row>
    <row r="5034" spans="1:8" x14ac:dyDescent="0.25">
      <c r="A5034" s="2"/>
      <c r="E5034">
        <f t="shared" si="318"/>
        <v>0</v>
      </c>
      <c r="F5034">
        <f t="shared" si="316"/>
        <v>0</v>
      </c>
      <c r="G5034" t="str">
        <f t="shared" si="317"/>
        <v/>
      </c>
      <c r="H5034" t="str">
        <f t="shared" si="315"/>
        <v/>
      </c>
    </row>
    <row r="5035" spans="1:8" x14ac:dyDescent="0.25">
      <c r="A5035" s="2"/>
      <c r="E5035">
        <f t="shared" si="318"/>
        <v>0</v>
      </c>
      <c r="F5035">
        <f t="shared" si="316"/>
        <v>0</v>
      </c>
      <c r="G5035" t="str">
        <f t="shared" si="317"/>
        <v/>
      </c>
      <c r="H5035" t="str">
        <f t="shared" si="315"/>
        <v/>
      </c>
    </row>
    <row r="5036" spans="1:8" x14ac:dyDescent="0.25">
      <c r="A5036" s="2"/>
      <c r="E5036">
        <f t="shared" si="318"/>
        <v>0</v>
      </c>
      <c r="F5036">
        <f t="shared" si="316"/>
        <v>0</v>
      </c>
      <c r="G5036" t="str">
        <f t="shared" si="317"/>
        <v/>
      </c>
      <c r="H5036" t="str">
        <f t="shared" si="315"/>
        <v/>
      </c>
    </row>
    <row r="5037" spans="1:8" x14ac:dyDescent="0.25">
      <c r="A5037" s="2"/>
      <c r="E5037">
        <f t="shared" si="318"/>
        <v>0</v>
      </c>
      <c r="F5037">
        <f t="shared" si="316"/>
        <v>0</v>
      </c>
      <c r="G5037" t="str">
        <f t="shared" si="317"/>
        <v/>
      </c>
      <c r="H5037" t="str">
        <f t="shared" si="315"/>
        <v/>
      </c>
    </row>
    <row r="5038" spans="1:8" x14ac:dyDescent="0.25">
      <c r="A5038" s="2"/>
      <c r="E5038">
        <f t="shared" si="318"/>
        <v>0</v>
      </c>
      <c r="F5038">
        <f t="shared" si="316"/>
        <v>0</v>
      </c>
      <c r="G5038" t="str">
        <f t="shared" si="317"/>
        <v/>
      </c>
      <c r="H5038" t="str">
        <f t="shared" si="315"/>
        <v/>
      </c>
    </row>
    <row r="5039" spans="1:8" x14ac:dyDescent="0.25">
      <c r="A5039" s="2"/>
      <c r="E5039">
        <f t="shared" si="318"/>
        <v>0</v>
      </c>
      <c r="F5039">
        <f t="shared" si="316"/>
        <v>0</v>
      </c>
      <c r="G5039" t="str">
        <f t="shared" si="317"/>
        <v/>
      </c>
      <c r="H5039" t="str">
        <f t="shared" si="315"/>
        <v/>
      </c>
    </row>
    <row r="5040" spans="1:8" x14ac:dyDescent="0.25">
      <c r="A5040" s="2"/>
      <c r="E5040">
        <f t="shared" si="318"/>
        <v>0</v>
      </c>
      <c r="F5040">
        <f t="shared" si="316"/>
        <v>0</v>
      </c>
      <c r="G5040" t="str">
        <f t="shared" si="317"/>
        <v/>
      </c>
      <c r="H5040" t="str">
        <f t="shared" si="315"/>
        <v/>
      </c>
    </row>
    <row r="5041" spans="1:8" x14ac:dyDescent="0.25">
      <c r="A5041" s="2"/>
      <c r="E5041">
        <f t="shared" si="318"/>
        <v>0</v>
      </c>
      <c r="F5041">
        <f t="shared" si="316"/>
        <v>0</v>
      </c>
      <c r="G5041" t="str">
        <f t="shared" si="317"/>
        <v/>
      </c>
      <c r="H5041" t="str">
        <f t="shared" si="315"/>
        <v/>
      </c>
    </row>
    <row r="5042" spans="1:8" x14ac:dyDescent="0.25">
      <c r="A5042" s="2"/>
      <c r="E5042">
        <f t="shared" si="318"/>
        <v>0</v>
      </c>
      <c r="F5042">
        <f t="shared" si="316"/>
        <v>0</v>
      </c>
      <c r="G5042" t="str">
        <f t="shared" si="317"/>
        <v/>
      </c>
      <c r="H5042" t="str">
        <f t="shared" si="315"/>
        <v/>
      </c>
    </row>
    <row r="5043" spans="1:8" x14ac:dyDescent="0.25">
      <c r="A5043" s="2"/>
      <c r="E5043">
        <f t="shared" si="318"/>
        <v>0</v>
      </c>
      <c r="F5043">
        <f t="shared" si="316"/>
        <v>0</v>
      </c>
      <c r="G5043" t="str">
        <f t="shared" si="317"/>
        <v/>
      </c>
      <c r="H5043" t="str">
        <f t="shared" si="315"/>
        <v/>
      </c>
    </row>
    <row r="5044" spans="1:8" x14ac:dyDescent="0.25">
      <c r="A5044" s="2"/>
      <c r="E5044">
        <f t="shared" si="318"/>
        <v>0</v>
      </c>
      <c r="F5044">
        <f t="shared" si="316"/>
        <v>0</v>
      </c>
      <c r="G5044" t="str">
        <f t="shared" si="317"/>
        <v/>
      </c>
      <c r="H5044" t="str">
        <f t="shared" si="315"/>
        <v/>
      </c>
    </row>
    <row r="5045" spans="1:8" x14ac:dyDescent="0.25">
      <c r="A5045" s="2"/>
      <c r="E5045">
        <f t="shared" si="318"/>
        <v>0</v>
      </c>
      <c r="F5045">
        <f t="shared" si="316"/>
        <v>0</v>
      </c>
      <c r="G5045" t="str">
        <f t="shared" si="317"/>
        <v/>
      </c>
      <c r="H5045" t="str">
        <f t="shared" si="315"/>
        <v/>
      </c>
    </row>
    <row r="5046" spans="1:8" x14ac:dyDescent="0.25">
      <c r="A5046" s="2"/>
      <c r="E5046">
        <f t="shared" si="318"/>
        <v>0</v>
      </c>
      <c r="F5046">
        <f t="shared" si="316"/>
        <v>0</v>
      </c>
      <c r="G5046" t="str">
        <f t="shared" si="317"/>
        <v/>
      </c>
      <c r="H5046" t="str">
        <f t="shared" si="315"/>
        <v/>
      </c>
    </row>
    <row r="5047" spans="1:8" x14ac:dyDescent="0.25">
      <c r="A5047" s="2"/>
      <c r="E5047">
        <f t="shared" si="318"/>
        <v>0</v>
      </c>
      <c r="F5047">
        <f t="shared" si="316"/>
        <v>0</v>
      </c>
      <c r="G5047" t="str">
        <f t="shared" si="317"/>
        <v/>
      </c>
      <c r="H5047" t="str">
        <f t="shared" si="315"/>
        <v/>
      </c>
    </row>
    <row r="5048" spans="1:8" x14ac:dyDescent="0.25">
      <c r="A5048" s="2"/>
      <c r="E5048">
        <f t="shared" si="318"/>
        <v>0</v>
      </c>
      <c r="F5048">
        <f t="shared" si="316"/>
        <v>0</v>
      </c>
      <c r="G5048" t="str">
        <f t="shared" si="317"/>
        <v/>
      </c>
      <c r="H5048" t="str">
        <f t="shared" si="315"/>
        <v/>
      </c>
    </row>
    <row r="5049" spans="1:8" x14ac:dyDescent="0.25">
      <c r="A5049" s="2"/>
      <c r="E5049">
        <f t="shared" si="318"/>
        <v>0</v>
      </c>
      <c r="F5049">
        <f t="shared" si="316"/>
        <v>0</v>
      </c>
      <c r="G5049" t="str">
        <f t="shared" si="317"/>
        <v/>
      </c>
      <c r="H5049" t="str">
        <f t="shared" si="315"/>
        <v/>
      </c>
    </row>
    <row r="5050" spans="1:8" x14ac:dyDescent="0.25">
      <c r="A5050" s="2"/>
      <c r="E5050">
        <f t="shared" si="318"/>
        <v>0</v>
      </c>
      <c r="F5050">
        <f t="shared" si="316"/>
        <v>0</v>
      </c>
      <c r="G5050" t="str">
        <f t="shared" si="317"/>
        <v/>
      </c>
      <c r="H5050" t="str">
        <f t="shared" si="315"/>
        <v/>
      </c>
    </row>
    <row r="5051" spans="1:8" x14ac:dyDescent="0.25">
      <c r="A5051" s="2"/>
      <c r="E5051">
        <f t="shared" si="318"/>
        <v>0</v>
      </c>
      <c r="F5051">
        <f t="shared" si="316"/>
        <v>0</v>
      </c>
      <c r="G5051" t="str">
        <f t="shared" si="317"/>
        <v/>
      </c>
      <c r="H5051" t="str">
        <f t="shared" si="315"/>
        <v/>
      </c>
    </row>
    <row r="5052" spans="1:8" x14ac:dyDescent="0.25">
      <c r="A5052" s="2"/>
      <c r="E5052">
        <f t="shared" si="318"/>
        <v>0</v>
      </c>
      <c r="F5052">
        <f t="shared" si="316"/>
        <v>0</v>
      </c>
      <c r="G5052" t="str">
        <f t="shared" si="317"/>
        <v/>
      </c>
      <c r="H5052" t="str">
        <f t="shared" si="315"/>
        <v/>
      </c>
    </row>
    <row r="5053" spans="1:8" x14ac:dyDescent="0.25">
      <c r="A5053" s="2"/>
      <c r="E5053">
        <f t="shared" si="318"/>
        <v>0</v>
      </c>
      <c r="F5053">
        <f t="shared" si="316"/>
        <v>0</v>
      </c>
      <c r="G5053" t="str">
        <f t="shared" si="317"/>
        <v/>
      </c>
      <c r="H5053" t="str">
        <f t="shared" si="315"/>
        <v/>
      </c>
    </row>
    <row r="5054" spans="1:8" x14ac:dyDescent="0.25">
      <c r="A5054" s="2"/>
      <c r="E5054">
        <f t="shared" si="318"/>
        <v>0</v>
      </c>
      <c r="F5054">
        <f t="shared" si="316"/>
        <v>0</v>
      </c>
      <c r="G5054" t="str">
        <f t="shared" si="317"/>
        <v/>
      </c>
      <c r="H5054" t="str">
        <f t="shared" si="315"/>
        <v/>
      </c>
    </row>
    <row r="5055" spans="1:8" x14ac:dyDescent="0.25">
      <c r="A5055" s="2"/>
      <c r="E5055">
        <f t="shared" si="318"/>
        <v>0</v>
      </c>
      <c r="F5055">
        <f t="shared" si="316"/>
        <v>0</v>
      </c>
      <c r="G5055" t="str">
        <f t="shared" si="317"/>
        <v/>
      </c>
      <c r="H5055" t="str">
        <f t="shared" si="315"/>
        <v/>
      </c>
    </row>
    <row r="5056" spans="1:8" x14ac:dyDescent="0.25">
      <c r="A5056" s="2"/>
      <c r="E5056">
        <f t="shared" si="318"/>
        <v>0</v>
      </c>
      <c r="F5056">
        <f t="shared" si="316"/>
        <v>0</v>
      </c>
      <c r="G5056" t="str">
        <f t="shared" si="317"/>
        <v/>
      </c>
      <c r="H5056" t="str">
        <f t="shared" si="315"/>
        <v/>
      </c>
    </row>
    <row r="5057" spans="1:8" x14ac:dyDescent="0.25">
      <c r="A5057" s="2"/>
      <c r="E5057">
        <f t="shared" si="318"/>
        <v>0</v>
      </c>
      <c r="F5057">
        <f t="shared" si="316"/>
        <v>0</v>
      </c>
      <c r="G5057" t="str">
        <f t="shared" si="317"/>
        <v/>
      </c>
      <c r="H5057" t="str">
        <f t="shared" si="315"/>
        <v/>
      </c>
    </row>
    <row r="5058" spans="1:8" x14ac:dyDescent="0.25">
      <c r="A5058" s="2"/>
      <c r="E5058">
        <f t="shared" si="318"/>
        <v>0</v>
      </c>
      <c r="F5058">
        <f t="shared" si="316"/>
        <v>0</v>
      </c>
      <c r="G5058" t="str">
        <f t="shared" si="317"/>
        <v/>
      </c>
      <c r="H5058" t="str">
        <f t="shared" si="315"/>
        <v/>
      </c>
    </row>
    <row r="5059" spans="1:8" x14ac:dyDescent="0.25">
      <c r="A5059" s="2"/>
      <c r="E5059">
        <f t="shared" si="318"/>
        <v>0</v>
      </c>
      <c r="F5059">
        <f t="shared" si="316"/>
        <v>0</v>
      </c>
      <c r="G5059" t="str">
        <f t="shared" si="317"/>
        <v/>
      </c>
      <c r="H5059" t="str">
        <f t="shared" si="315"/>
        <v/>
      </c>
    </row>
    <row r="5060" spans="1:8" x14ac:dyDescent="0.25">
      <c r="A5060" s="2"/>
      <c r="E5060">
        <f t="shared" si="318"/>
        <v>0</v>
      </c>
      <c r="F5060">
        <f t="shared" si="316"/>
        <v>0</v>
      </c>
      <c r="G5060" t="str">
        <f t="shared" si="317"/>
        <v/>
      </c>
      <c r="H5060" t="str">
        <f t="shared" si="315"/>
        <v/>
      </c>
    </row>
    <row r="5061" spans="1:8" x14ac:dyDescent="0.25">
      <c r="A5061" s="2"/>
      <c r="E5061">
        <f t="shared" si="318"/>
        <v>0</v>
      </c>
      <c r="F5061">
        <f t="shared" si="316"/>
        <v>0</v>
      </c>
      <c r="G5061" t="str">
        <f t="shared" si="317"/>
        <v/>
      </c>
      <c r="H5061" t="str">
        <f t="shared" si="315"/>
        <v/>
      </c>
    </row>
    <row r="5062" spans="1:8" x14ac:dyDescent="0.25">
      <c r="A5062" s="2"/>
      <c r="E5062">
        <f t="shared" si="318"/>
        <v>0</v>
      </c>
      <c r="F5062">
        <f t="shared" si="316"/>
        <v>0</v>
      </c>
      <c r="G5062" t="str">
        <f t="shared" si="317"/>
        <v/>
      </c>
      <c r="H5062" t="str">
        <f t="shared" si="315"/>
        <v/>
      </c>
    </row>
    <row r="5063" spans="1:8" x14ac:dyDescent="0.25">
      <c r="A5063" s="2"/>
      <c r="E5063">
        <f t="shared" si="318"/>
        <v>0</v>
      </c>
      <c r="F5063">
        <f t="shared" si="316"/>
        <v>0</v>
      </c>
      <c r="G5063" t="str">
        <f t="shared" si="317"/>
        <v/>
      </c>
      <c r="H5063" t="str">
        <f t="shared" si="315"/>
        <v/>
      </c>
    </row>
    <row r="5064" spans="1:8" x14ac:dyDescent="0.25">
      <c r="A5064" s="2"/>
      <c r="E5064">
        <f t="shared" si="318"/>
        <v>0</v>
      </c>
      <c r="F5064">
        <f t="shared" si="316"/>
        <v>0</v>
      </c>
      <c r="G5064" t="str">
        <f t="shared" si="317"/>
        <v/>
      </c>
      <c r="H5064" t="str">
        <f t="shared" si="315"/>
        <v/>
      </c>
    </row>
    <row r="5065" spans="1:8" x14ac:dyDescent="0.25">
      <c r="A5065" s="2"/>
      <c r="E5065">
        <f t="shared" si="318"/>
        <v>0</v>
      </c>
      <c r="F5065">
        <f t="shared" si="316"/>
        <v>0</v>
      </c>
      <c r="G5065" t="str">
        <f t="shared" si="317"/>
        <v/>
      </c>
      <c r="H5065" t="str">
        <f t="shared" si="315"/>
        <v/>
      </c>
    </row>
    <row r="5066" spans="1:8" x14ac:dyDescent="0.25">
      <c r="A5066" s="2"/>
      <c r="E5066">
        <f t="shared" si="318"/>
        <v>0</v>
      </c>
      <c r="F5066">
        <f t="shared" si="316"/>
        <v>0</v>
      </c>
      <c r="G5066" t="str">
        <f t="shared" si="317"/>
        <v/>
      </c>
      <c r="H5066" t="str">
        <f t="shared" si="315"/>
        <v/>
      </c>
    </row>
    <row r="5067" spans="1:8" x14ac:dyDescent="0.25">
      <c r="A5067" s="2"/>
      <c r="E5067">
        <f t="shared" si="318"/>
        <v>0</v>
      </c>
      <c r="F5067">
        <f t="shared" si="316"/>
        <v>0</v>
      </c>
      <c r="G5067" t="str">
        <f t="shared" si="317"/>
        <v/>
      </c>
      <c r="H5067" t="str">
        <f t="shared" si="315"/>
        <v/>
      </c>
    </row>
    <row r="5068" spans="1:8" x14ac:dyDescent="0.25">
      <c r="A5068" s="2"/>
      <c r="E5068">
        <f t="shared" si="318"/>
        <v>0</v>
      </c>
      <c r="F5068">
        <f t="shared" si="316"/>
        <v>0</v>
      </c>
      <c r="G5068" t="str">
        <f t="shared" si="317"/>
        <v/>
      </c>
      <c r="H5068" t="str">
        <f t="shared" si="315"/>
        <v/>
      </c>
    </row>
    <row r="5069" spans="1:8" x14ac:dyDescent="0.25">
      <c r="A5069" s="2"/>
      <c r="E5069">
        <f t="shared" si="318"/>
        <v>0</v>
      </c>
      <c r="F5069">
        <f t="shared" si="316"/>
        <v>0</v>
      </c>
      <c r="G5069" t="str">
        <f t="shared" si="317"/>
        <v/>
      </c>
      <c r="H5069" t="str">
        <f t="shared" ref="H5069:H5132" si="319">IFERROR(IF(F5069=0,"",IF(WEEKDAY($A5069)=3,F5069,"")-IF(F5068&lt;&gt;0,F5068,IF(F5067&lt;&gt;0,F5067,IF(F5066&lt;&gt;0,F5064,IF(F5065&lt;&gt;0,F5065,IF(F5064&lt;&gt;0,F5064,IF(F5063&lt;&gt;0,F5063,IF(F5062&lt;&gt;0,F5062,F5069)))))))),"")</f>
        <v/>
      </c>
    </row>
    <row r="5070" spans="1:8" x14ac:dyDescent="0.25">
      <c r="A5070" s="2"/>
      <c r="E5070">
        <f t="shared" si="318"/>
        <v>0</v>
      </c>
      <c r="F5070">
        <f t="shared" si="316"/>
        <v>0</v>
      </c>
      <c r="G5070" t="str">
        <f t="shared" si="317"/>
        <v/>
      </c>
      <c r="H5070" t="str">
        <f t="shared" si="319"/>
        <v/>
      </c>
    </row>
    <row r="5071" spans="1:8" x14ac:dyDescent="0.25">
      <c r="A5071" s="2"/>
      <c r="E5071">
        <f t="shared" si="318"/>
        <v>0</v>
      </c>
      <c r="F5071">
        <f t="shared" ref="F5071:F5134" si="320">IF(WEEKDAY($A5071)=3,$C5071-$D5071,0)</f>
        <v>0</v>
      </c>
      <c r="G5071" t="str">
        <f t="shared" si="317"/>
        <v/>
      </c>
      <c r="H5071" t="str">
        <f t="shared" si="319"/>
        <v/>
      </c>
    </row>
    <row r="5072" spans="1:8" x14ac:dyDescent="0.25">
      <c r="A5072" s="2"/>
      <c r="E5072">
        <f t="shared" si="318"/>
        <v>0</v>
      </c>
      <c r="F5072">
        <f t="shared" si="320"/>
        <v>0</v>
      </c>
      <c r="G5072" t="str">
        <f t="shared" si="317"/>
        <v/>
      </c>
      <c r="H5072" t="str">
        <f t="shared" si="319"/>
        <v/>
      </c>
    </row>
    <row r="5073" spans="1:8" x14ac:dyDescent="0.25">
      <c r="A5073" s="2"/>
      <c r="E5073">
        <f t="shared" si="318"/>
        <v>0</v>
      </c>
      <c r="F5073">
        <f t="shared" si="320"/>
        <v>0</v>
      </c>
      <c r="G5073" t="str">
        <f t="shared" si="317"/>
        <v/>
      </c>
      <c r="H5073" t="str">
        <f t="shared" si="319"/>
        <v/>
      </c>
    </row>
    <row r="5074" spans="1:8" x14ac:dyDescent="0.25">
      <c r="A5074" s="2"/>
      <c r="E5074">
        <f t="shared" si="318"/>
        <v>0</v>
      </c>
      <c r="F5074">
        <f t="shared" si="320"/>
        <v>0</v>
      </c>
      <c r="G5074" t="str">
        <f t="shared" si="317"/>
        <v/>
      </c>
      <c r="H5074" t="str">
        <f t="shared" si="319"/>
        <v/>
      </c>
    </row>
    <row r="5075" spans="1:8" x14ac:dyDescent="0.25">
      <c r="A5075" s="2"/>
      <c r="E5075">
        <f t="shared" si="318"/>
        <v>0</v>
      </c>
      <c r="F5075">
        <f t="shared" si="320"/>
        <v>0</v>
      </c>
      <c r="G5075" t="str">
        <f t="shared" si="317"/>
        <v/>
      </c>
      <c r="H5075" t="str">
        <f t="shared" si="319"/>
        <v/>
      </c>
    </row>
    <row r="5076" spans="1:8" x14ac:dyDescent="0.25">
      <c r="A5076" s="2"/>
      <c r="E5076">
        <f t="shared" si="318"/>
        <v>0</v>
      </c>
      <c r="F5076">
        <f t="shared" si="320"/>
        <v>0</v>
      </c>
      <c r="G5076" t="str">
        <f t="shared" si="317"/>
        <v/>
      </c>
      <c r="H5076" t="str">
        <f t="shared" si="319"/>
        <v/>
      </c>
    </row>
    <row r="5077" spans="1:8" x14ac:dyDescent="0.25">
      <c r="A5077" s="2"/>
      <c r="E5077">
        <f t="shared" si="318"/>
        <v>0</v>
      </c>
      <c r="F5077">
        <f t="shared" si="320"/>
        <v>0</v>
      </c>
      <c r="G5077" t="str">
        <f t="shared" si="317"/>
        <v/>
      </c>
      <c r="H5077" t="str">
        <f t="shared" si="319"/>
        <v/>
      </c>
    </row>
    <row r="5078" spans="1:8" x14ac:dyDescent="0.25">
      <c r="A5078" s="2"/>
      <c r="E5078">
        <f t="shared" si="318"/>
        <v>0</v>
      </c>
      <c r="F5078">
        <f t="shared" si="320"/>
        <v>0</v>
      </c>
      <c r="G5078" t="str">
        <f t="shared" ref="G5078:G5141" si="321">IFERROR(IF(WEEKDAY(A5078)=3,E5078,"")-IF(E5077="","",IF(E5076="","",IF(E5075="","",IF(E5074="","",IF(E5073="","",IF(E5072="","",IF(E5071="","",E5071))))))),"")</f>
        <v/>
      </c>
      <c r="H5078" t="str">
        <f t="shared" si="319"/>
        <v/>
      </c>
    </row>
    <row r="5079" spans="1:8" x14ac:dyDescent="0.25">
      <c r="A5079" s="2"/>
      <c r="E5079">
        <f t="shared" si="318"/>
        <v>0</v>
      </c>
      <c r="F5079">
        <f t="shared" si="320"/>
        <v>0</v>
      </c>
      <c r="G5079" t="str">
        <f t="shared" si="321"/>
        <v/>
      </c>
      <c r="H5079" t="str">
        <f t="shared" si="319"/>
        <v/>
      </c>
    </row>
    <row r="5080" spans="1:8" x14ac:dyDescent="0.25">
      <c r="A5080" s="2"/>
      <c r="E5080">
        <f t="shared" si="318"/>
        <v>0</v>
      </c>
      <c r="F5080">
        <f t="shared" si="320"/>
        <v>0</v>
      </c>
      <c r="G5080" t="str">
        <f t="shared" si="321"/>
        <v/>
      </c>
      <c r="H5080" t="str">
        <f t="shared" si="319"/>
        <v/>
      </c>
    </row>
    <row r="5081" spans="1:8" x14ac:dyDescent="0.25">
      <c r="A5081" s="2"/>
      <c r="E5081">
        <f t="shared" si="318"/>
        <v>0</v>
      </c>
      <c r="F5081">
        <f t="shared" si="320"/>
        <v>0</v>
      </c>
      <c r="G5081" t="str">
        <f t="shared" si="321"/>
        <v/>
      </c>
      <c r="H5081" t="str">
        <f t="shared" si="319"/>
        <v/>
      </c>
    </row>
    <row r="5082" spans="1:8" x14ac:dyDescent="0.25">
      <c r="A5082" s="2"/>
      <c r="E5082">
        <f t="shared" si="318"/>
        <v>0</v>
      </c>
      <c r="F5082">
        <f t="shared" si="320"/>
        <v>0</v>
      </c>
      <c r="G5082" t="str">
        <f t="shared" si="321"/>
        <v/>
      </c>
      <c r="H5082" t="str">
        <f t="shared" si="319"/>
        <v/>
      </c>
    </row>
    <row r="5083" spans="1:8" x14ac:dyDescent="0.25">
      <c r="A5083" s="2"/>
      <c r="E5083">
        <f t="shared" si="318"/>
        <v>0</v>
      </c>
      <c r="F5083">
        <f t="shared" si="320"/>
        <v>0</v>
      </c>
      <c r="G5083" t="str">
        <f t="shared" si="321"/>
        <v/>
      </c>
      <c r="H5083" t="str">
        <f t="shared" si="319"/>
        <v/>
      </c>
    </row>
    <row r="5084" spans="1:8" x14ac:dyDescent="0.25">
      <c r="A5084" s="2"/>
      <c r="E5084">
        <f t="shared" si="318"/>
        <v>0</v>
      </c>
      <c r="F5084">
        <f t="shared" si="320"/>
        <v>0</v>
      </c>
      <c r="G5084" t="str">
        <f t="shared" si="321"/>
        <v/>
      </c>
      <c r="H5084" t="str">
        <f t="shared" si="319"/>
        <v/>
      </c>
    </row>
    <row r="5085" spans="1:8" x14ac:dyDescent="0.25">
      <c r="A5085" s="2"/>
      <c r="E5085">
        <f t="shared" ref="E5085:E5148" si="322">IF(WEEKDAY($A5085)=3,B5085,0)</f>
        <v>0</v>
      </c>
      <c r="F5085">
        <f t="shared" si="320"/>
        <v>0</v>
      </c>
      <c r="G5085" t="str">
        <f t="shared" si="321"/>
        <v/>
      </c>
      <c r="H5085" t="str">
        <f t="shared" si="319"/>
        <v/>
      </c>
    </row>
    <row r="5086" spans="1:8" x14ac:dyDescent="0.25">
      <c r="A5086" s="2"/>
      <c r="E5086">
        <f t="shared" si="322"/>
        <v>0</v>
      </c>
      <c r="F5086">
        <f t="shared" si="320"/>
        <v>0</v>
      </c>
      <c r="G5086" t="str">
        <f t="shared" si="321"/>
        <v/>
      </c>
      <c r="H5086" t="str">
        <f t="shared" si="319"/>
        <v/>
      </c>
    </row>
    <row r="5087" spans="1:8" x14ac:dyDescent="0.25">
      <c r="A5087" s="2"/>
      <c r="E5087">
        <f t="shared" si="322"/>
        <v>0</v>
      </c>
      <c r="F5087">
        <f t="shared" si="320"/>
        <v>0</v>
      </c>
      <c r="G5087" t="str">
        <f t="shared" si="321"/>
        <v/>
      </c>
      <c r="H5087" t="str">
        <f t="shared" si="319"/>
        <v/>
      </c>
    </row>
    <row r="5088" spans="1:8" x14ac:dyDescent="0.25">
      <c r="A5088" s="2"/>
      <c r="E5088">
        <f t="shared" si="322"/>
        <v>0</v>
      </c>
      <c r="F5088">
        <f t="shared" si="320"/>
        <v>0</v>
      </c>
      <c r="G5088" t="str">
        <f t="shared" si="321"/>
        <v/>
      </c>
      <c r="H5088" t="str">
        <f t="shared" si="319"/>
        <v/>
      </c>
    </row>
    <row r="5089" spans="1:8" x14ac:dyDescent="0.25">
      <c r="A5089" s="2"/>
      <c r="E5089">
        <f t="shared" si="322"/>
        <v>0</v>
      </c>
      <c r="F5089">
        <f t="shared" si="320"/>
        <v>0</v>
      </c>
      <c r="G5089" t="str">
        <f t="shared" si="321"/>
        <v/>
      </c>
      <c r="H5089" t="str">
        <f t="shared" si="319"/>
        <v/>
      </c>
    </row>
    <row r="5090" spans="1:8" x14ac:dyDescent="0.25">
      <c r="A5090" s="2"/>
      <c r="E5090">
        <f t="shared" si="322"/>
        <v>0</v>
      </c>
      <c r="F5090">
        <f t="shared" si="320"/>
        <v>0</v>
      </c>
      <c r="G5090" t="str">
        <f t="shared" si="321"/>
        <v/>
      </c>
      <c r="H5090" t="str">
        <f t="shared" si="319"/>
        <v/>
      </c>
    </row>
    <row r="5091" spans="1:8" x14ac:dyDescent="0.25">
      <c r="A5091" s="2"/>
      <c r="E5091">
        <f t="shared" si="322"/>
        <v>0</v>
      </c>
      <c r="F5091">
        <f t="shared" si="320"/>
        <v>0</v>
      </c>
      <c r="G5091" t="str">
        <f t="shared" si="321"/>
        <v/>
      </c>
      <c r="H5091" t="str">
        <f t="shared" si="319"/>
        <v/>
      </c>
    </row>
    <row r="5092" spans="1:8" x14ac:dyDescent="0.25">
      <c r="A5092" s="2"/>
      <c r="E5092">
        <f t="shared" si="322"/>
        <v>0</v>
      </c>
      <c r="F5092">
        <f t="shared" si="320"/>
        <v>0</v>
      </c>
      <c r="G5092" t="str">
        <f t="shared" si="321"/>
        <v/>
      </c>
      <c r="H5092" t="str">
        <f t="shared" si="319"/>
        <v/>
      </c>
    </row>
    <row r="5093" spans="1:8" x14ac:dyDescent="0.25">
      <c r="A5093" s="2"/>
      <c r="E5093">
        <f t="shared" si="322"/>
        <v>0</v>
      </c>
      <c r="F5093">
        <f t="shared" si="320"/>
        <v>0</v>
      </c>
      <c r="G5093" t="str">
        <f t="shared" si="321"/>
        <v/>
      </c>
      <c r="H5093" t="str">
        <f t="shared" si="319"/>
        <v/>
      </c>
    </row>
    <row r="5094" spans="1:8" x14ac:dyDescent="0.25">
      <c r="A5094" s="2"/>
      <c r="E5094">
        <f t="shared" si="322"/>
        <v>0</v>
      </c>
      <c r="F5094">
        <f t="shared" si="320"/>
        <v>0</v>
      </c>
      <c r="G5094" t="str">
        <f t="shared" si="321"/>
        <v/>
      </c>
      <c r="H5094" t="str">
        <f t="shared" si="319"/>
        <v/>
      </c>
    </row>
    <row r="5095" spans="1:8" x14ac:dyDescent="0.25">
      <c r="A5095" s="2"/>
      <c r="E5095">
        <f t="shared" si="322"/>
        <v>0</v>
      </c>
      <c r="F5095">
        <f t="shared" si="320"/>
        <v>0</v>
      </c>
      <c r="G5095" t="str">
        <f t="shared" si="321"/>
        <v/>
      </c>
      <c r="H5095" t="str">
        <f t="shared" si="319"/>
        <v/>
      </c>
    </row>
    <row r="5096" spans="1:8" x14ac:dyDescent="0.25">
      <c r="A5096" s="2"/>
      <c r="E5096">
        <f t="shared" si="322"/>
        <v>0</v>
      </c>
      <c r="F5096">
        <f t="shared" si="320"/>
        <v>0</v>
      </c>
      <c r="G5096" t="str">
        <f t="shared" si="321"/>
        <v/>
      </c>
      <c r="H5096" t="str">
        <f t="shared" si="319"/>
        <v/>
      </c>
    </row>
    <row r="5097" spans="1:8" x14ac:dyDescent="0.25">
      <c r="A5097" s="2"/>
      <c r="E5097">
        <f t="shared" si="322"/>
        <v>0</v>
      </c>
      <c r="F5097">
        <f t="shared" si="320"/>
        <v>0</v>
      </c>
      <c r="G5097" t="str">
        <f t="shared" si="321"/>
        <v/>
      </c>
      <c r="H5097" t="str">
        <f t="shared" si="319"/>
        <v/>
      </c>
    </row>
    <row r="5098" spans="1:8" x14ac:dyDescent="0.25">
      <c r="A5098" s="2"/>
      <c r="E5098">
        <f t="shared" si="322"/>
        <v>0</v>
      </c>
      <c r="F5098">
        <f t="shared" si="320"/>
        <v>0</v>
      </c>
      <c r="G5098" t="str">
        <f t="shared" si="321"/>
        <v/>
      </c>
      <c r="H5098" t="str">
        <f t="shared" si="319"/>
        <v/>
      </c>
    </row>
    <row r="5099" spans="1:8" x14ac:dyDescent="0.25">
      <c r="A5099" s="2"/>
      <c r="E5099">
        <f t="shared" si="322"/>
        <v>0</v>
      </c>
      <c r="F5099">
        <f t="shared" si="320"/>
        <v>0</v>
      </c>
      <c r="G5099" t="str">
        <f t="shared" si="321"/>
        <v/>
      </c>
      <c r="H5099" t="str">
        <f t="shared" si="319"/>
        <v/>
      </c>
    </row>
    <row r="5100" spans="1:8" x14ac:dyDescent="0.25">
      <c r="A5100" s="2"/>
      <c r="E5100">
        <f t="shared" si="322"/>
        <v>0</v>
      </c>
      <c r="F5100">
        <f t="shared" si="320"/>
        <v>0</v>
      </c>
      <c r="G5100" t="str">
        <f t="shared" si="321"/>
        <v/>
      </c>
      <c r="H5100" t="str">
        <f t="shared" si="319"/>
        <v/>
      </c>
    </row>
    <row r="5101" spans="1:8" x14ac:dyDescent="0.25">
      <c r="A5101" s="2"/>
      <c r="E5101">
        <f t="shared" si="322"/>
        <v>0</v>
      </c>
      <c r="F5101">
        <f t="shared" si="320"/>
        <v>0</v>
      </c>
      <c r="G5101" t="str">
        <f t="shared" si="321"/>
        <v/>
      </c>
      <c r="H5101" t="str">
        <f t="shared" si="319"/>
        <v/>
      </c>
    </row>
    <row r="5102" spans="1:8" x14ac:dyDescent="0.25">
      <c r="A5102" s="2"/>
      <c r="E5102">
        <f t="shared" si="322"/>
        <v>0</v>
      </c>
      <c r="F5102">
        <f t="shared" si="320"/>
        <v>0</v>
      </c>
      <c r="G5102" t="str">
        <f t="shared" si="321"/>
        <v/>
      </c>
      <c r="H5102" t="str">
        <f t="shared" si="319"/>
        <v/>
      </c>
    </row>
    <row r="5103" spans="1:8" x14ac:dyDescent="0.25">
      <c r="A5103" s="2"/>
      <c r="E5103">
        <f t="shared" si="322"/>
        <v>0</v>
      </c>
      <c r="F5103">
        <f t="shared" si="320"/>
        <v>0</v>
      </c>
      <c r="G5103" t="str">
        <f t="shared" si="321"/>
        <v/>
      </c>
      <c r="H5103" t="str">
        <f t="shared" si="319"/>
        <v/>
      </c>
    </row>
    <row r="5104" spans="1:8" x14ac:dyDescent="0.25">
      <c r="A5104" s="2"/>
      <c r="E5104">
        <f t="shared" si="322"/>
        <v>0</v>
      </c>
      <c r="F5104">
        <f t="shared" si="320"/>
        <v>0</v>
      </c>
      <c r="G5104" t="str">
        <f t="shared" si="321"/>
        <v/>
      </c>
      <c r="H5104" t="str">
        <f t="shared" si="319"/>
        <v/>
      </c>
    </row>
    <row r="5105" spans="1:8" x14ac:dyDescent="0.25">
      <c r="A5105" s="2"/>
      <c r="E5105">
        <f t="shared" si="322"/>
        <v>0</v>
      </c>
      <c r="F5105">
        <f t="shared" si="320"/>
        <v>0</v>
      </c>
      <c r="G5105" t="str">
        <f t="shared" si="321"/>
        <v/>
      </c>
      <c r="H5105" t="str">
        <f t="shared" si="319"/>
        <v/>
      </c>
    </row>
    <row r="5106" spans="1:8" x14ac:dyDescent="0.25">
      <c r="A5106" s="2"/>
      <c r="E5106">
        <f t="shared" si="322"/>
        <v>0</v>
      </c>
      <c r="F5106">
        <f t="shared" si="320"/>
        <v>0</v>
      </c>
      <c r="G5106" t="str">
        <f t="shared" si="321"/>
        <v/>
      </c>
      <c r="H5106" t="str">
        <f t="shared" si="319"/>
        <v/>
      </c>
    </row>
    <row r="5107" spans="1:8" x14ac:dyDescent="0.25">
      <c r="A5107" s="2"/>
      <c r="E5107">
        <f t="shared" si="322"/>
        <v>0</v>
      </c>
      <c r="F5107">
        <f t="shared" si="320"/>
        <v>0</v>
      </c>
      <c r="G5107" t="str">
        <f t="shared" si="321"/>
        <v/>
      </c>
      <c r="H5107" t="str">
        <f t="shared" si="319"/>
        <v/>
      </c>
    </row>
    <row r="5108" spans="1:8" x14ac:dyDescent="0.25">
      <c r="A5108" s="2"/>
      <c r="E5108">
        <f t="shared" si="322"/>
        <v>0</v>
      </c>
      <c r="F5108">
        <f t="shared" si="320"/>
        <v>0</v>
      </c>
      <c r="G5108" t="str">
        <f t="shared" si="321"/>
        <v/>
      </c>
      <c r="H5108" t="str">
        <f t="shared" si="319"/>
        <v/>
      </c>
    </row>
    <row r="5109" spans="1:8" x14ac:dyDescent="0.25">
      <c r="A5109" s="2"/>
      <c r="E5109">
        <f t="shared" si="322"/>
        <v>0</v>
      </c>
      <c r="F5109">
        <f t="shared" si="320"/>
        <v>0</v>
      </c>
      <c r="G5109" t="str">
        <f t="shared" si="321"/>
        <v/>
      </c>
      <c r="H5109" t="str">
        <f t="shared" si="319"/>
        <v/>
      </c>
    </row>
    <row r="5110" spans="1:8" x14ac:dyDescent="0.25">
      <c r="A5110" s="2"/>
      <c r="E5110">
        <f t="shared" si="322"/>
        <v>0</v>
      </c>
      <c r="F5110">
        <f t="shared" si="320"/>
        <v>0</v>
      </c>
      <c r="G5110" t="str">
        <f t="shared" si="321"/>
        <v/>
      </c>
      <c r="H5110" t="str">
        <f t="shared" si="319"/>
        <v/>
      </c>
    </row>
    <row r="5111" spans="1:8" x14ac:dyDescent="0.25">
      <c r="A5111" s="2"/>
      <c r="E5111">
        <f t="shared" si="322"/>
        <v>0</v>
      </c>
      <c r="F5111">
        <f t="shared" si="320"/>
        <v>0</v>
      </c>
      <c r="G5111" t="str">
        <f t="shared" si="321"/>
        <v/>
      </c>
      <c r="H5111" t="str">
        <f t="shared" si="319"/>
        <v/>
      </c>
    </row>
    <row r="5112" spans="1:8" x14ac:dyDescent="0.25">
      <c r="A5112" s="2"/>
      <c r="E5112">
        <f t="shared" si="322"/>
        <v>0</v>
      </c>
      <c r="F5112">
        <f t="shared" si="320"/>
        <v>0</v>
      </c>
      <c r="G5112" t="str">
        <f t="shared" si="321"/>
        <v/>
      </c>
      <c r="H5112" t="str">
        <f t="shared" si="319"/>
        <v/>
      </c>
    </row>
    <row r="5113" spans="1:8" x14ac:dyDescent="0.25">
      <c r="A5113" s="2"/>
      <c r="E5113">
        <f t="shared" si="322"/>
        <v>0</v>
      </c>
      <c r="F5113">
        <f t="shared" si="320"/>
        <v>0</v>
      </c>
      <c r="G5113" t="str">
        <f t="shared" si="321"/>
        <v/>
      </c>
      <c r="H5113" t="str">
        <f t="shared" si="319"/>
        <v/>
      </c>
    </row>
    <row r="5114" spans="1:8" x14ac:dyDescent="0.25">
      <c r="A5114" s="2"/>
      <c r="E5114">
        <f t="shared" si="322"/>
        <v>0</v>
      </c>
      <c r="F5114">
        <f t="shared" si="320"/>
        <v>0</v>
      </c>
      <c r="G5114" t="str">
        <f t="shared" si="321"/>
        <v/>
      </c>
      <c r="H5114" t="str">
        <f t="shared" si="319"/>
        <v/>
      </c>
    </row>
    <row r="5115" spans="1:8" x14ac:dyDescent="0.25">
      <c r="A5115" s="2"/>
      <c r="E5115">
        <f t="shared" si="322"/>
        <v>0</v>
      </c>
      <c r="F5115">
        <f t="shared" si="320"/>
        <v>0</v>
      </c>
      <c r="G5115" t="str">
        <f t="shared" si="321"/>
        <v/>
      </c>
      <c r="H5115" t="str">
        <f t="shared" si="319"/>
        <v/>
      </c>
    </row>
    <row r="5116" spans="1:8" x14ac:dyDescent="0.25">
      <c r="A5116" s="2"/>
      <c r="E5116">
        <f t="shared" si="322"/>
        <v>0</v>
      </c>
      <c r="F5116">
        <f t="shared" si="320"/>
        <v>0</v>
      </c>
      <c r="G5116" t="str">
        <f t="shared" si="321"/>
        <v/>
      </c>
      <c r="H5116" t="str">
        <f t="shared" si="319"/>
        <v/>
      </c>
    </row>
    <row r="5117" spans="1:8" x14ac:dyDescent="0.25">
      <c r="A5117" s="2"/>
      <c r="E5117">
        <f t="shared" si="322"/>
        <v>0</v>
      </c>
      <c r="F5117">
        <f t="shared" si="320"/>
        <v>0</v>
      </c>
      <c r="G5117" t="str">
        <f t="shared" si="321"/>
        <v/>
      </c>
      <c r="H5117" t="str">
        <f t="shared" si="319"/>
        <v/>
      </c>
    </row>
    <row r="5118" spans="1:8" x14ac:dyDescent="0.25">
      <c r="A5118" s="2"/>
      <c r="E5118">
        <f t="shared" si="322"/>
        <v>0</v>
      </c>
      <c r="F5118">
        <f t="shared" si="320"/>
        <v>0</v>
      </c>
      <c r="G5118" t="str">
        <f t="shared" si="321"/>
        <v/>
      </c>
      <c r="H5118" t="str">
        <f t="shared" si="319"/>
        <v/>
      </c>
    </row>
    <row r="5119" spans="1:8" x14ac:dyDescent="0.25">
      <c r="A5119" s="2"/>
      <c r="E5119">
        <f t="shared" si="322"/>
        <v>0</v>
      </c>
      <c r="F5119">
        <f t="shared" si="320"/>
        <v>0</v>
      </c>
      <c r="G5119" t="str">
        <f t="shared" si="321"/>
        <v/>
      </c>
      <c r="H5119" t="str">
        <f t="shared" si="319"/>
        <v/>
      </c>
    </row>
    <row r="5120" spans="1:8" x14ac:dyDescent="0.25">
      <c r="A5120" s="2"/>
      <c r="E5120">
        <f t="shared" si="322"/>
        <v>0</v>
      </c>
      <c r="F5120">
        <f t="shared" si="320"/>
        <v>0</v>
      </c>
      <c r="G5120" t="str">
        <f t="shared" si="321"/>
        <v/>
      </c>
      <c r="H5120" t="str">
        <f t="shared" si="319"/>
        <v/>
      </c>
    </row>
    <row r="5121" spans="1:8" x14ac:dyDescent="0.25">
      <c r="A5121" s="2"/>
      <c r="E5121">
        <f t="shared" si="322"/>
        <v>0</v>
      </c>
      <c r="F5121">
        <f t="shared" si="320"/>
        <v>0</v>
      </c>
      <c r="G5121" t="str">
        <f t="shared" si="321"/>
        <v/>
      </c>
      <c r="H5121" t="str">
        <f t="shared" si="319"/>
        <v/>
      </c>
    </row>
    <row r="5122" spans="1:8" x14ac:dyDescent="0.25">
      <c r="A5122" s="2"/>
      <c r="E5122">
        <f t="shared" si="322"/>
        <v>0</v>
      </c>
      <c r="F5122">
        <f t="shared" si="320"/>
        <v>0</v>
      </c>
      <c r="G5122" t="str">
        <f t="shared" si="321"/>
        <v/>
      </c>
      <c r="H5122" t="str">
        <f t="shared" si="319"/>
        <v/>
      </c>
    </row>
    <row r="5123" spans="1:8" x14ac:dyDescent="0.25">
      <c r="A5123" s="2"/>
      <c r="E5123">
        <f t="shared" si="322"/>
        <v>0</v>
      </c>
      <c r="F5123">
        <f t="shared" si="320"/>
        <v>0</v>
      </c>
      <c r="G5123" t="str">
        <f t="shared" si="321"/>
        <v/>
      </c>
      <c r="H5123" t="str">
        <f t="shared" si="319"/>
        <v/>
      </c>
    </row>
    <row r="5124" spans="1:8" x14ac:dyDescent="0.25">
      <c r="A5124" s="2"/>
      <c r="E5124">
        <f t="shared" si="322"/>
        <v>0</v>
      </c>
      <c r="F5124">
        <f t="shared" si="320"/>
        <v>0</v>
      </c>
      <c r="G5124" t="str">
        <f t="shared" si="321"/>
        <v/>
      </c>
      <c r="H5124" t="str">
        <f t="shared" si="319"/>
        <v/>
      </c>
    </row>
    <row r="5125" spans="1:8" x14ac:dyDescent="0.25">
      <c r="A5125" s="2"/>
      <c r="E5125">
        <f t="shared" si="322"/>
        <v>0</v>
      </c>
      <c r="F5125">
        <f t="shared" si="320"/>
        <v>0</v>
      </c>
      <c r="G5125" t="str">
        <f t="shared" si="321"/>
        <v/>
      </c>
      <c r="H5125" t="str">
        <f t="shared" si="319"/>
        <v/>
      </c>
    </row>
    <row r="5126" spans="1:8" x14ac:dyDescent="0.25">
      <c r="A5126" s="2"/>
      <c r="E5126">
        <f t="shared" si="322"/>
        <v>0</v>
      </c>
      <c r="F5126">
        <f t="shared" si="320"/>
        <v>0</v>
      </c>
      <c r="G5126" t="str">
        <f t="shared" si="321"/>
        <v/>
      </c>
      <c r="H5126" t="str">
        <f t="shared" si="319"/>
        <v/>
      </c>
    </row>
    <row r="5127" spans="1:8" x14ac:dyDescent="0.25">
      <c r="A5127" s="2"/>
      <c r="E5127">
        <f t="shared" si="322"/>
        <v>0</v>
      </c>
      <c r="F5127">
        <f t="shared" si="320"/>
        <v>0</v>
      </c>
      <c r="G5127" t="str">
        <f t="shared" si="321"/>
        <v/>
      </c>
      <c r="H5127" t="str">
        <f t="shared" si="319"/>
        <v/>
      </c>
    </row>
    <row r="5128" spans="1:8" x14ac:dyDescent="0.25">
      <c r="A5128" s="2"/>
      <c r="E5128">
        <f t="shared" si="322"/>
        <v>0</v>
      </c>
      <c r="F5128">
        <f t="shared" si="320"/>
        <v>0</v>
      </c>
      <c r="G5128" t="str">
        <f t="shared" si="321"/>
        <v/>
      </c>
      <c r="H5128" t="str">
        <f t="shared" si="319"/>
        <v/>
      </c>
    </row>
    <row r="5129" spans="1:8" x14ac:dyDescent="0.25">
      <c r="A5129" s="2"/>
      <c r="E5129">
        <f t="shared" si="322"/>
        <v>0</v>
      </c>
      <c r="F5129">
        <f t="shared" si="320"/>
        <v>0</v>
      </c>
      <c r="G5129" t="str">
        <f t="shared" si="321"/>
        <v/>
      </c>
      <c r="H5129" t="str">
        <f t="shared" si="319"/>
        <v/>
      </c>
    </row>
    <row r="5130" spans="1:8" x14ac:dyDescent="0.25">
      <c r="A5130" s="2"/>
      <c r="E5130">
        <f t="shared" si="322"/>
        <v>0</v>
      </c>
      <c r="F5130">
        <f t="shared" si="320"/>
        <v>0</v>
      </c>
      <c r="G5130" t="str">
        <f t="shared" si="321"/>
        <v/>
      </c>
      <c r="H5130" t="str">
        <f t="shared" si="319"/>
        <v/>
      </c>
    </row>
    <row r="5131" spans="1:8" x14ac:dyDescent="0.25">
      <c r="A5131" s="2"/>
      <c r="E5131">
        <f t="shared" si="322"/>
        <v>0</v>
      </c>
      <c r="F5131">
        <f t="shared" si="320"/>
        <v>0</v>
      </c>
      <c r="G5131" t="str">
        <f t="shared" si="321"/>
        <v/>
      </c>
      <c r="H5131" t="str">
        <f t="shared" si="319"/>
        <v/>
      </c>
    </row>
    <row r="5132" spans="1:8" x14ac:dyDescent="0.25">
      <c r="A5132" s="2"/>
      <c r="E5132">
        <f t="shared" si="322"/>
        <v>0</v>
      </c>
      <c r="F5132">
        <f t="shared" si="320"/>
        <v>0</v>
      </c>
      <c r="G5132" t="str">
        <f t="shared" si="321"/>
        <v/>
      </c>
      <c r="H5132" t="str">
        <f t="shared" si="319"/>
        <v/>
      </c>
    </row>
    <row r="5133" spans="1:8" x14ac:dyDescent="0.25">
      <c r="A5133" s="2"/>
      <c r="E5133">
        <f t="shared" si="322"/>
        <v>0</v>
      </c>
      <c r="F5133">
        <f t="shared" si="320"/>
        <v>0</v>
      </c>
      <c r="G5133" t="str">
        <f t="shared" si="321"/>
        <v/>
      </c>
      <c r="H5133" t="str">
        <f t="shared" ref="H5133:H5196" si="323">IFERROR(IF(F5133=0,"",IF(WEEKDAY($A5133)=3,F5133,"")-IF(F5132&lt;&gt;0,F5132,IF(F5131&lt;&gt;0,F5131,IF(F5130&lt;&gt;0,F5128,IF(F5129&lt;&gt;0,F5129,IF(F5128&lt;&gt;0,F5128,IF(F5127&lt;&gt;0,F5127,IF(F5126&lt;&gt;0,F5126,F5133)))))))),"")</f>
        <v/>
      </c>
    </row>
    <row r="5134" spans="1:8" x14ac:dyDescent="0.25">
      <c r="A5134" s="2"/>
      <c r="E5134">
        <f t="shared" si="322"/>
        <v>0</v>
      </c>
      <c r="F5134">
        <f t="shared" si="320"/>
        <v>0</v>
      </c>
      <c r="G5134" t="str">
        <f t="shared" si="321"/>
        <v/>
      </c>
      <c r="H5134" t="str">
        <f t="shared" si="323"/>
        <v/>
      </c>
    </row>
    <row r="5135" spans="1:8" x14ac:dyDescent="0.25">
      <c r="A5135" s="2"/>
      <c r="E5135">
        <f t="shared" si="322"/>
        <v>0</v>
      </c>
      <c r="F5135">
        <f t="shared" ref="F5135:F5198" si="324">IF(WEEKDAY($A5135)=3,$C5135-$D5135,0)</f>
        <v>0</v>
      </c>
      <c r="G5135" t="str">
        <f t="shared" si="321"/>
        <v/>
      </c>
      <c r="H5135" t="str">
        <f t="shared" si="323"/>
        <v/>
      </c>
    </row>
    <row r="5136" spans="1:8" x14ac:dyDescent="0.25">
      <c r="A5136" s="2"/>
      <c r="E5136">
        <f t="shared" si="322"/>
        <v>0</v>
      </c>
      <c r="F5136">
        <f t="shared" si="324"/>
        <v>0</v>
      </c>
      <c r="G5136" t="str">
        <f t="shared" si="321"/>
        <v/>
      </c>
      <c r="H5136" t="str">
        <f t="shared" si="323"/>
        <v/>
      </c>
    </row>
    <row r="5137" spans="1:8" x14ac:dyDescent="0.25">
      <c r="A5137" s="2"/>
      <c r="E5137">
        <f t="shared" si="322"/>
        <v>0</v>
      </c>
      <c r="F5137">
        <f t="shared" si="324"/>
        <v>0</v>
      </c>
      <c r="G5137" t="str">
        <f t="shared" si="321"/>
        <v/>
      </c>
      <c r="H5137" t="str">
        <f t="shared" si="323"/>
        <v/>
      </c>
    </row>
    <row r="5138" spans="1:8" x14ac:dyDescent="0.25">
      <c r="A5138" s="2"/>
      <c r="E5138">
        <f t="shared" si="322"/>
        <v>0</v>
      </c>
      <c r="F5138">
        <f t="shared" si="324"/>
        <v>0</v>
      </c>
      <c r="G5138" t="str">
        <f t="shared" si="321"/>
        <v/>
      </c>
      <c r="H5138" t="str">
        <f t="shared" si="323"/>
        <v/>
      </c>
    </row>
    <row r="5139" spans="1:8" x14ac:dyDescent="0.25">
      <c r="A5139" s="2"/>
      <c r="E5139">
        <f t="shared" si="322"/>
        <v>0</v>
      </c>
      <c r="F5139">
        <f t="shared" si="324"/>
        <v>0</v>
      </c>
      <c r="G5139" t="str">
        <f t="shared" si="321"/>
        <v/>
      </c>
      <c r="H5139" t="str">
        <f t="shared" si="323"/>
        <v/>
      </c>
    </row>
    <row r="5140" spans="1:8" x14ac:dyDescent="0.25">
      <c r="A5140" s="2"/>
      <c r="E5140">
        <f t="shared" si="322"/>
        <v>0</v>
      </c>
      <c r="F5140">
        <f t="shared" si="324"/>
        <v>0</v>
      </c>
      <c r="G5140" t="str">
        <f t="shared" si="321"/>
        <v/>
      </c>
      <c r="H5140" t="str">
        <f t="shared" si="323"/>
        <v/>
      </c>
    </row>
    <row r="5141" spans="1:8" x14ac:dyDescent="0.25">
      <c r="A5141" s="2"/>
      <c r="E5141">
        <f t="shared" si="322"/>
        <v>0</v>
      </c>
      <c r="F5141">
        <f t="shared" si="324"/>
        <v>0</v>
      </c>
      <c r="G5141" t="str">
        <f t="shared" si="321"/>
        <v/>
      </c>
      <c r="H5141" t="str">
        <f t="shared" si="323"/>
        <v/>
      </c>
    </row>
    <row r="5142" spans="1:8" x14ac:dyDescent="0.25">
      <c r="A5142" s="2"/>
      <c r="E5142">
        <f t="shared" si="322"/>
        <v>0</v>
      </c>
      <c r="F5142">
        <f t="shared" si="324"/>
        <v>0</v>
      </c>
      <c r="G5142" t="str">
        <f t="shared" ref="G5142:G5205" si="325">IFERROR(IF(WEEKDAY(A5142)=3,E5142,"")-IF(E5141="","",IF(E5140="","",IF(E5139="","",IF(E5138="","",IF(E5137="","",IF(E5136="","",IF(E5135="","",E5135))))))),"")</f>
        <v/>
      </c>
      <c r="H5142" t="str">
        <f t="shared" si="323"/>
        <v/>
      </c>
    </row>
    <row r="5143" spans="1:8" x14ac:dyDescent="0.25">
      <c r="A5143" s="2"/>
      <c r="E5143">
        <f t="shared" si="322"/>
        <v>0</v>
      </c>
      <c r="F5143">
        <f t="shared" si="324"/>
        <v>0</v>
      </c>
      <c r="G5143" t="str">
        <f t="shared" si="325"/>
        <v/>
      </c>
      <c r="H5143" t="str">
        <f t="shared" si="323"/>
        <v/>
      </c>
    </row>
    <row r="5144" spans="1:8" x14ac:dyDescent="0.25">
      <c r="A5144" s="2"/>
      <c r="E5144">
        <f t="shared" si="322"/>
        <v>0</v>
      </c>
      <c r="F5144">
        <f t="shared" si="324"/>
        <v>0</v>
      </c>
      <c r="G5144" t="str">
        <f t="shared" si="325"/>
        <v/>
      </c>
      <c r="H5144" t="str">
        <f t="shared" si="323"/>
        <v/>
      </c>
    </row>
    <row r="5145" spans="1:8" x14ac:dyDescent="0.25">
      <c r="A5145" s="2"/>
      <c r="E5145">
        <f t="shared" si="322"/>
        <v>0</v>
      </c>
      <c r="F5145">
        <f t="shared" si="324"/>
        <v>0</v>
      </c>
      <c r="G5145" t="str">
        <f t="shared" si="325"/>
        <v/>
      </c>
      <c r="H5145" t="str">
        <f t="shared" si="323"/>
        <v/>
      </c>
    </row>
    <row r="5146" spans="1:8" x14ac:dyDescent="0.25">
      <c r="A5146" s="2"/>
      <c r="E5146">
        <f t="shared" si="322"/>
        <v>0</v>
      </c>
      <c r="F5146">
        <f t="shared" si="324"/>
        <v>0</v>
      </c>
      <c r="G5146" t="str">
        <f t="shared" si="325"/>
        <v/>
      </c>
      <c r="H5146" t="str">
        <f t="shared" si="323"/>
        <v/>
      </c>
    </row>
    <row r="5147" spans="1:8" x14ac:dyDescent="0.25">
      <c r="A5147" s="2"/>
      <c r="E5147">
        <f t="shared" si="322"/>
        <v>0</v>
      </c>
      <c r="F5147">
        <f t="shared" si="324"/>
        <v>0</v>
      </c>
      <c r="G5147" t="str">
        <f t="shared" si="325"/>
        <v/>
      </c>
      <c r="H5147" t="str">
        <f t="shared" si="323"/>
        <v/>
      </c>
    </row>
    <row r="5148" spans="1:8" x14ac:dyDescent="0.25">
      <c r="A5148" s="2"/>
      <c r="E5148">
        <f t="shared" si="322"/>
        <v>0</v>
      </c>
      <c r="F5148">
        <f t="shared" si="324"/>
        <v>0</v>
      </c>
      <c r="G5148" t="str">
        <f t="shared" si="325"/>
        <v/>
      </c>
      <c r="H5148" t="str">
        <f t="shared" si="323"/>
        <v/>
      </c>
    </row>
    <row r="5149" spans="1:8" x14ac:dyDescent="0.25">
      <c r="A5149" s="2"/>
      <c r="E5149">
        <f t="shared" ref="E5149:E5212" si="326">IF(WEEKDAY($A5149)=3,B5149,0)</f>
        <v>0</v>
      </c>
      <c r="F5149">
        <f t="shared" si="324"/>
        <v>0</v>
      </c>
      <c r="G5149" t="str">
        <f t="shared" si="325"/>
        <v/>
      </c>
      <c r="H5149" t="str">
        <f t="shared" si="323"/>
        <v/>
      </c>
    </row>
    <row r="5150" spans="1:8" x14ac:dyDescent="0.25">
      <c r="A5150" s="2"/>
      <c r="E5150">
        <f t="shared" si="326"/>
        <v>0</v>
      </c>
      <c r="F5150">
        <f t="shared" si="324"/>
        <v>0</v>
      </c>
      <c r="G5150" t="str">
        <f t="shared" si="325"/>
        <v/>
      </c>
      <c r="H5150" t="str">
        <f t="shared" si="323"/>
        <v/>
      </c>
    </row>
    <row r="5151" spans="1:8" x14ac:dyDescent="0.25">
      <c r="A5151" s="2"/>
      <c r="E5151">
        <f t="shared" si="326"/>
        <v>0</v>
      </c>
      <c r="F5151">
        <f t="shared" si="324"/>
        <v>0</v>
      </c>
      <c r="G5151" t="str">
        <f t="shared" si="325"/>
        <v/>
      </c>
      <c r="H5151" t="str">
        <f t="shared" si="323"/>
        <v/>
      </c>
    </row>
    <row r="5152" spans="1:8" x14ac:dyDescent="0.25">
      <c r="A5152" s="2"/>
      <c r="E5152">
        <f t="shared" si="326"/>
        <v>0</v>
      </c>
      <c r="F5152">
        <f t="shared" si="324"/>
        <v>0</v>
      </c>
      <c r="G5152" t="str">
        <f t="shared" si="325"/>
        <v/>
      </c>
      <c r="H5152" t="str">
        <f t="shared" si="323"/>
        <v/>
      </c>
    </row>
    <row r="5153" spans="1:8" x14ac:dyDescent="0.25">
      <c r="A5153" s="2"/>
      <c r="E5153">
        <f t="shared" si="326"/>
        <v>0</v>
      </c>
      <c r="F5153">
        <f t="shared" si="324"/>
        <v>0</v>
      </c>
      <c r="G5153" t="str">
        <f t="shared" si="325"/>
        <v/>
      </c>
      <c r="H5153" t="str">
        <f t="shared" si="323"/>
        <v/>
      </c>
    </row>
    <row r="5154" spans="1:8" x14ac:dyDescent="0.25">
      <c r="A5154" s="2"/>
      <c r="E5154">
        <f t="shared" si="326"/>
        <v>0</v>
      </c>
      <c r="F5154">
        <f t="shared" si="324"/>
        <v>0</v>
      </c>
      <c r="G5154" t="str">
        <f t="shared" si="325"/>
        <v/>
      </c>
      <c r="H5154" t="str">
        <f t="shared" si="323"/>
        <v/>
      </c>
    </row>
    <row r="5155" spans="1:8" x14ac:dyDescent="0.25">
      <c r="A5155" s="2"/>
      <c r="E5155">
        <f t="shared" si="326"/>
        <v>0</v>
      </c>
      <c r="F5155">
        <f t="shared" si="324"/>
        <v>0</v>
      </c>
      <c r="G5155" t="str">
        <f t="shared" si="325"/>
        <v/>
      </c>
      <c r="H5155" t="str">
        <f t="shared" si="323"/>
        <v/>
      </c>
    </row>
    <row r="5156" spans="1:8" x14ac:dyDescent="0.25">
      <c r="A5156" s="2"/>
      <c r="E5156">
        <f t="shared" si="326"/>
        <v>0</v>
      </c>
      <c r="F5156">
        <f t="shared" si="324"/>
        <v>0</v>
      </c>
      <c r="G5156" t="str">
        <f t="shared" si="325"/>
        <v/>
      </c>
      <c r="H5156" t="str">
        <f t="shared" si="323"/>
        <v/>
      </c>
    </row>
    <row r="5157" spans="1:8" x14ac:dyDescent="0.25">
      <c r="A5157" s="2"/>
      <c r="E5157">
        <f t="shared" si="326"/>
        <v>0</v>
      </c>
      <c r="F5157">
        <f t="shared" si="324"/>
        <v>0</v>
      </c>
      <c r="G5157" t="str">
        <f t="shared" si="325"/>
        <v/>
      </c>
      <c r="H5157" t="str">
        <f t="shared" si="323"/>
        <v/>
      </c>
    </row>
    <row r="5158" spans="1:8" x14ac:dyDescent="0.25">
      <c r="A5158" s="2"/>
      <c r="E5158">
        <f t="shared" si="326"/>
        <v>0</v>
      </c>
      <c r="F5158">
        <f t="shared" si="324"/>
        <v>0</v>
      </c>
      <c r="G5158" t="str">
        <f t="shared" si="325"/>
        <v/>
      </c>
      <c r="H5158" t="str">
        <f t="shared" si="323"/>
        <v/>
      </c>
    </row>
    <row r="5159" spans="1:8" x14ac:dyDescent="0.25">
      <c r="A5159" s="2"/>
      <c r="E5159">
        <f t="shared" si="326"/>
        <v>0</v>
      </c>
      <c r="F5159">
        <f t="shared" si="324"/>
        <v>0</v>
      </c>
      <c r="G5159" t="str">
        <f t="shared" si="325"/>
        <v/>
      </c>
      <c r="H5159" t="str">
        <f t="shared" si="323"/>
        <v/>
      </c>
    </row>
    <row r="5160" spans="1:8" x14ac:dyDescent="0.25">
      <c r="A5160" s="2"/>
      <c r="E5160">
        <f t="shared" si="326"/>
        <v>0</v>
      </c>
      <c r="F5160">
        <f t="shared" si="324"/>
        <v>0</v>
      </c>
      <c r="G5160" t="str">
        <f t="shared" si="325"/>
        <v/>
      </c>
      <c r="H5160" t="str">
        <f t="shared" si="323"/>
        <v/>
      </c>
    </row>
    <row r="5161" spans="1:8" x14ac:dyDescent="0.25">
      <c r="A5161" s="2"/>
      <c r="E5161">
        <f t="shared" si="326"/>
        <v>0</v>
      </c>
      <c r="F5161">
        <f t="shared" si="324"/>
        <v>0</v>
      </c>
      <c r="G5161" t="str">
        <f t="shared" si="325"/>
        <v/>
      </c>
      <c r="H5161" t="str">
        <f t="shared" si="323"/>
        <v/>
      </c>
    </row>
    <row r="5162" spans="1:8" x14ac:dyDescent="0.25">
      <c r="A5162" s="2"/>
      <c r="E5162">
        <f t="shared" si="326"/>
        <v>0</v>
      </c>
      <c r="F5162">
        <f t="shared" si="324"/>
        <v>0</v>
      </c>
      <c r="G5162" t="str">
        <f t="shared" si="325"/>
        <v/>
      </c>
      <c r="H5162" t="str">
        <f t="shared" si="323"/>
        <v/>
      </c>
    </row>
    <row r="5163" spans="1:8" x14ac:dyDescent="0.25">
      <c r="A5163" s="2"/>
      <c r="E5163">
        <f t="shared" si="326"/>
        <v>0</v>
      </c>
      <c r="F5163">
        <f t="shared" si="324"/>
        <v>0</v>
      </c>
      <c r="G5163" t="str">
        <f t="shared" si="325"/>
        <v/>
      </c>
      <c r="H5163" t="str">
        <f t="shared" si="323"/>
        <v/>
      </c>
    </row>
    <row r="5164" spans="1:8" x14ac:dyDescent="0.25">
      <c r="A5164" s="2"/>
      <c r="E5164">
        <f t="shared" si="326"/>
        <v>0</v>
      </c>
      <c r="F5164">
        <f t="shared" si="324"/>
        <v>0</v>
      </c>
      <c r="G5164" t="str">
        <f t="shared" si="325"/>
        <v/>
      </c>
      <c r="H5164" t="str">
        <f t="shared" si="323"/>
        <v/>
      </c>
    </row>
    <row r="5165" spans="1:8" x14ac:dyDescent="0.25">
      <c r="A5165" s="2"/>
      <c r="E5165">
        <f t="shared" si="326"/>
        <v>0</v>
      </c>
      <c r="F5165">
        <f t="shared" si="324"/>
        <v>0</v>
      </c>
      <c r="G5165" t="str">
        <f t="shared" si="325"/>
        <v/>
      </c>
      <c r="H5165" t="str">
        <f t="shared" si="323"/>
        <v/>
      </c>
    </row>
    <row r="5166" spans="1:8" x14ac:dyDescent="0.25">
      <c r="A5166" s="2"/>
      <c r="E5166">
        <f t="shared" si="326"/>
        <v>0</v>
      </c>
      <c r="F5166">
        <f t="shared" si="324"/>
        <v>0</v>
      </c>
      <c r="G5166" t="str">
        <f t="shared" si="325"/>
        <v/>
      </c>
      <c r="H5166" t="str">
        <f t="shared" si="323"/>
        <v/>
      </c>
    </row>
    <row r="5167" spans="1:8" x14ac:dyDescent="0.25">
      <c r="A5167" s="2"/>
      <c r="E5167">
        <f t="shared" si="326"/>
        <v>0</v>
      </c>
      <c r="F5167">
        <f t="shared" si="324"/>
        <v>0</v>
      </c>
      <c r="G5167" t="str">
        <f t="shared" si="325"/>
        <v/>
      </c>
      <c r="H5167" t="str">
        <f t="shared" si="323"/>
        <v/>
      </c>
    </row>
    <row r="5168" spans="1:8" x14ac:dyDescent="0.25">
      <c r="A5168" s="2"/>
      <c r="E5168">
        <f t="shared" si="326"/>
        <v>0</v>
      </c>
      <c r="F5168">
        <f t="shared" si="324"/>
        <v>0</v>
      </c>
      <c r="G5168" t="str">
        <f t="shared" si="325"/>
        <v/>
      </c>
      <c r="H5168" t="str">
        <f t="shared" si="323"/>
        <v/>
      </c>
    </row>
    <row r="5169" spans="1:8" x14ac:dyDescent="0.25">
      <c r="A5169" s="2"/>
      <c r="E5169">
        <f t="shared" si="326"/>
        <v>0</v>
      </c>
      <c r="F5169">
        <f t="shared" si="324"/>
        <v>0</v>
      </c>
      <c r="G5169" t="str">
        <f t="shared" si="325"/>
        <v/>
      </c>
      <c r="H5169" t="str">
        <f t="shared" si="323"/>
        <v/>
      </c>
    </row>
    <row r="5170" spans="1:8" x14ac:dyDescent="0.25">
      <c r="A5170" s="2"/>
      <c r="E5170">
        <f t="shared" si="326"/>
        <v>0</v>
      </c>
      <c r="F5170">
        <f t="shared" si="324"/>
        <v>0</v>
      </c>
      <c r="G5170" t="str">
        <f t="shared" si="325"/>
        <v/>
      </c>
      <c r="H5170" t="str">
        <f t="shared" si="323"/>
        <v/>
      </c>
    </row>
    <row r="5171" spans="1:8" x14ac:dyDescent="0.25">
      <c r="A5171" s="2"/>
      <c r="E5171">
        <f t="shared" si="326"/>
        <v>0</v>
      </c>
      <c r="F5171">
        <f t="shared" si="324"/>
        <v>0</v>
      </c>
      <c r="G5171" t="str">
        <f t="shared" si="325"/>
        <v/>
      </c>
      <c r="H5171" t="str">
        <f t="shared" si="323"/>
        <v/>
      </c>
    </row>
    <row r="5172" spans="1:8" x14ac:dyDescent="0.25">
      <c r="A5172" s="2"/>
      <c r="E5172">
        <f t="shared" si="326"/>
        <v>0</v>
      </c>
      <c r="F5172">
        <f t="shared" si="324"/>
        <v>0</v>
      </c>
      <c r="G5172" t="str">
        <f t="shared" si="325"/>
        <v/>
      </c>
      <c r="H5172" t="str">
        <f t="shared" si="323"/>
        <v/>
      </c>
    </row>
    <row r="5173" spans="1:8" x14ac:dyDescent="0.25">
      <c r="A5173" s="2"/>
      <c r="E5173">
        <f t="shared" si="326"/>
        <v>0</v>
      </c>
      <c r="F5173">
        <f t="shared" si="324"/>
        <v>0</v>
      </c>
      <c r="G5173" t="str">
        <f t="shared" si="325"/>
        <v/>
      </c>
      <c r="H5173" t="str">
        <f t="shared" si="323"/>
        <v/>
      </c>
    </row>
    <row r="5174" spans="1:8" x14ac:dyDescent="0.25">
      <c r="A5174" s="2"/>
      <c r="E5174">
        <f t="shared" si="326"/>
        <v>0</v>
      </c>
      <c r="F5174">
        <f t="shared" si="324"/>
        <v>0</v>
      </c>
      <c r="G5174" t="str">
        <f t="shared" si="325"/>
        <v/>
      </c>
      <c r="H5174" t="str">
        <f t="shared" si="323"/>
        <v/>
      </c>
    </row>
    <row r="5175" spans="1:8" x14ac:dyDescent="0.25">
      <c r="A5175" s="2"/>
      <c r="E5175">
        <f t="shared" si="326"/>
        <v>0</v>
      </c>
      <c r="F5175">
        <f t="shared" si="324"/>
        <v>0</v>
      </c>
      <c r="G5175" t="str">
        <f t="shared" si="325"/>
        <v/>
      </c>
      <c r="H5175" t="str">
        <f t="shared" si="323"/>
        <v/>
      </c>
    </row>
    <row r="5176" spans="1:8" x14ac:dyDescent="0.25">
      <c r="A5176" s="2"/>
      <c r="E5176">
        <f t="shared" si="326"/>
        <v>0</v>
      </c>
      <c r="F5176">
        <f t="shared" si="324"/>
        <v>0</v>
      </c>
      <c r="G5176" t="str">
        <f t="shared" si="325"/>
        <v/>
      </c>
      <c r="H5176" t="str">
        <f t="shared" si="323"/>
        <v/>
      </c>
    </row>
    <row r="5177" spans="1:8" x14ac:dyDescent="0.25">
      <c r="A5177" s="2"/>
      <c r="E5177">
        <f t="shared" si="326"/>
        <v>0</v>
      </c>
      <c r="F5177">
        <f t="shared" si="324"/>
        <v>0</v>
      </c>
      <c r="G5177" t="str">
        <f t="shared" si="325"/>
        <v/>
      </c>
      <c r="H5177" t="str">
        <f t="shared" si="323"/>
        <v/>
      </c>
    </row>
    <row r="5178" spans="1:8" x14ac:dyDescent="0.25">
      <c r="A5178" s="2"/>
      <c r="E5178">
        <f t="shared" si="326"/>
        <v>0</v>
      </c>
      <c r="F5178">
        <f t="shared" si="324"/>
        <v>0</v>
      </c>
      <c r="G5178" t="str">
        <f t="shared" si="325"/>
        <v/>
      </c>
      <c r="H5178" t="str">
        <f t="shared" si="323"/>
        <v/>
      </c>
    </row>
    <row r="5179" spans="1:8" x14ac:dyDescent="0.25">
      <c r="A5179" s="2"/>
      <c r="E5179">
        <f t="shared" si="326"/>
        <v>0</v>
      </c>
      <c r="F5179">
        <f t="shared" si="324"/>
        <v>0</v>
      </c>
      <c r="G5179" t="str">
        <f t="shared" si="325"/>
        <v/>
      </c>
      <c r="H5179" t="str">
        <f t="shared" si="323"/>
        <v/>
      </c>
    </row>
    <row r="5180" spans="1:8" x14ac:dyDescent="0.25">
      <c r="A5180" s="2"/>
      <c r="E5180">
        <f t="shared" si="326"/>
        <v>0</v>
      </c>
      <c r="F5180">
        <f t="shared" si="324"/>
        <v>0</v>
      </c>
      <c r="G5180" t="str">
        <f t="shared" si="325"/>
        <v/>
      </c>
      <c r="H5180" t="str">
        <f t="shared" si="323"/>
        <v/>
      </c>
    </row>
    <row r="5181" spans="1:8" x14ac:dyDescent="0.25">
      <c r="A5181" s="2"/>
      <c r="E5181">
        <f t="shared" si="326"/>
        <v>0</v>
      </c>
      <c r="F5181">
        <f t="shared" si="324"/>
        <v>0</v>
      </c>
      <c r="G5181" t="str">
        <f t="shared" si="325"/>
        <v/>
      </c>
      <c r="H5181" t="str">
        <f t="shared" si="323"/>
        <v/>
      </c>
    </row>
    <row r="5182" spans="1:8" x14ac:dyDescent="0.25">
      <c r="A5182" s="2"/>
      <c r="E5182">
        <f t="shared" si="326"/>
        <v>0</v>
      </c>
      <c r="F5182">
        <f t="shared" si="324"/>
        <v>0</v>
      </c>
      <c r="G5182" t="str">
        <f t="shared" si="325"/>
        <v/>
      </c>
      <c r="H5182" t="str">
        <f t="shared" si="323"/>
        <v/>
      </c>
    </row>
    <row r="5183" spans="1:8" x14ac:dyDescent="0.25">
      <c r="A5183" s="2"/>
      <c r="E5183">
        <f t="shared" si="326"/>
        <v>0</v>
      </c>
      <c r="F5183">
        <f t="shared" si="324"/>
        <v>0</v>
      </c>
      <c r="G5183" t="str">
        <f t="shared" si="325"/>
        <v/>
      </c>
      <c r="H5183" t="str">
        <f t="shared" si="323"/>
        <v/>
      </c>
    </row>
    <row r="5184" spans="1:8" x14ac:dyDescent="0.25">
      <c r="A5184" s="2"/>
      <c r="E5184">
        <f t="shared" si="326"/>
        <v>0</v>
      </c>
      <c r="F5184">
        <f t="shared" si="324"/>
        <v>0</v>
      </c>
      <c r="G5184" t="str">
        <f t="shared" si="325"/>
        <v/>
      </c>
      <c r="H5184" t="str">
        <f t="shared" si="323"/>
        <v/>
      </c>
    </row>
    <row r="5185" spans="1:8" x14ac:dyDescent="0.25">
      <c r="A5185" s="2"/>
      <c r="E5185">
        <f t="shared" si="326"/>
        <v>0</v>
      </c>
      <c r="F5185">
        <f t="shared" si="324"/>
        <v>0</v>
      </c>
      <c r="G5185" t="str">
        <f t="shared" si="325"/>
        <v/>
      </c>
      <c r="H5185" t="str">
        <f t="shared" si="323"/>
        <v/>
      </c>
    </row>
    <row r="5186" spans="1:8" x14ac:dyDescent="0.25">
      <c r="A5186" s="2"/>
      <c r="E5186">
        <f t="shared" si="326"/>
        <v>0</v>
      </c>
      <c r="F5186">
        <f t="shared" si="324"/>
        <v>0</v>
      </c>
      <c r="G5186" t="str">
        <f t="shared" si="325"/>
        <v/>
      </c>
      <c r="H5186" t="str">
        <f t="shared" si="323"/>
        <v/>
      </c>
    </row>
    <row r="5187" spans="1:8" x14ac:dyDescent="0.25">
      <c r="A5187" s="2"/>
      <c r="E5187">
        <f t="shared" si="326"/>
        <v>0</v>
      </c>
      <c r="F5187">
        <f t="shared" si="324"/>
        <v>0</v>
      </c>
      <c r="G5187" t="str">
        <f t="shared" si="325"/>
        <v/>
      </c>
      <c r="H5187" t="str">
        <f t="shared" si="323"/>
        <v/>
      </c>
    </row>
    <row r="5188" spans="1:8" x14ac:dyDescent="0.25">
      <c r="A5188" s="2"/>
      <c r="E5188">
        <f t="shared" si="326"/>
        <v>0</v>
      </c>
      <c r="F5188">
        <f t="shared" si="324"/>
        <v>0</v>
      </c>
      <c r="G5188" t="str">
        <f t="shared" si="325"/>
        <v/>
      </c>
      <c r="H5188" t="str">
        <f t="shared" si="323"/>
        <v/>
      </c>
    </row>
    <row r="5189" spans="1:8" x14ac:dyDescent="0.25">
      <c r="A5189" s="2"/>
      <c r="E5189">
        <f t="shared" si="326"/>
        <v>0</v>
      </c>
      <c r="F5189">
        <f t="shared" si="324"/>
        <v>0</v>
      </c>
      <c r="G5189" t="str">
        <f t="shared" si="325"/>
        <v/>
      </c>
      <c r="H5189" t="str">
        <f t="shared" si="323"/>
        <v/>
      </c>
    </row>
    <row r="5190" spans="1:8" x14ac:dyDescent="0.25">
      <c r="A5190" s="2"/>
      <c r="E5190">
        <f t="shared" si="326"/>
        <v>0</v>
      </c>
      <c r="F5190">
        <f t="shared" si="324"/>
        <v>0</v>
      </c>
      <c r="G5190" t="str">
        <f t="shared" si="325"/>
        <v/>
      </c>
      <c r="H5190" t="str">
        <f t="shared" si="323"/>
        <v/>
      </c>
    </row>
    <row r="5191" spans="1:8" x14ac:dyDescent="0.25">
      <c r="A5191" s="2"/>
      <c r="E5191">
        <f t="shared" si="326"/>
        <v>0</v>
      </c>
      <c r="F5191">
        <f t="shared" si="324"/>
        <v>0</v>
      </c>
      <c r="G5191" t="str">
        <f t="shared" si="325"/>
        <v/>
      </c>
      <c r="H5191" t="str">
        <f t="shared" si="323"/>
        <v/>
      </c>
    </row>
    <row r="5192" spans="1:8" x14ac:dyDescent="0.25">
      <c r="A5192" s="2"/>
      <c r="E5192">
        <f t="shared" si="326"/>
        <v>0</v>
      </c>
      <c r="F5192">
        <f t="shared" si="324"/>
        <v>0</v>
      </c>
      <c r="G5192" t="str">
        <f t="shared" si="325"/>
        <v/>
      </c>
      <c r="H5192" t="str">
        <f t="shared" si="323"/>
        <v/>
      </c>
    </row>
    <row r="5193" spans="1:8" x14ac:dyDescent="0.25">
      <c r="A5193" s="2"/>
      <c r="E5193">
        <f t="shared" si="326"/>
        <v>0</v>
      </c>
      <c r="F5193">
        <f t="shared" si="324"/>
        <v>0</v>
      </c>
      <c r="G5193" t="str">
        <f t="shared" si="325"/>
        <v/>
      </c>
      <c r="H5193" t="str">
        <f t="shared" si="323"/>
        <v/>
      </c>
    </row>
    <row r="5194" spans="1:8" x14ac:dyDescent="0.25">
      <c r="A5194" s="2"/>
      <c r="E5194">
        <f t="shared" si="326"/>
        <v>0</v>
      </c>
      <c r="F5194">
        <f t="shared" si="324"/>
        <v>0</v>
      </c>
      <c r="G5194" t="str">
        <f t="shared" si="325"/>
        <v/>
      </c>
      <c r="H5194" t="str">
        <f t="shared" si="323"/>
        <v/>
      </c>
    </row>
    <row r="5195" spans="1:8" x14ac:dyDescent="0.25">
      <c r="A5195" s="2"/>
      <c r="E5195">
        <f t="shared" si="326"/>
        <v>0</v>
      </c>
      <c r="F5195">
        <f t="shared" si="324"/>
        <v>0</v>
      </c>
      <c r="G5195" t="str">
        <f t="shared" si="325"/>
        <v/>
      </c>
      <c r="H5195" t="str">
        <f t="shared" si="323"/>
        <v/>
      </c>
    </row>
    <row r="5196" spans="1:8" x14ac:dyDescent="0.25">
      <c r="A5196" s="2"/>
      <c r="E5196">
        <f t="shared" si="326"/>
        <v>0</v>
      </c>
      <c r="F5196">
        <f t="shared" si="324"/>
        <v>0</v>
      </c>
      <c r="G5196" t="str">
        <f t="shared" si="325"/>
        <v/>
      </c>
      <c r="H5196" t="str">
        <f t="shared" si="323"/>
        <v/>
      </c>
    </row>
    <row r="5197" spans="1:8" x14ac:dyDescent="0.25">
      <c r="A5197" s="2"/>
      <c r="E5197">
        <f t="shared" si="326"/>
        <v>0</v>
      </c>
      <c r="F5197">
        <f t="shared" si="324"/>
        <v>0</v>
      </c>
      <c r="G5197" t="str">
        <f t="shared" si="325"/>
        <v/>
      </c>
      <c r="H5197" t="str">
        <f t="shared" ref="H5197:H5260" si="327">IFERROR(IF(F5197=0,"",IF(WEEKDAY($A5197)=3,F5197,"")-IF(F5196&lt;&gt;0,F5196,IF(F5195&lt;&gt;0,F5195,IF(F5194&lt;&gt;0,F5192,IF(F5193&lt;&gt;0,F5193,IF(F5192&lt;&gt;0,F5192,IF(F5191&lt;&gt;0,F5191,IF(F5190&lt;&gt;0,F5190,F5197)))))))),"")</f>
        <v/>
      </c>
    </row>
    <row r="5198" spans="1:8" x14ac:dyDescent="0.25">
      <c r="A5198" s="2"/>
      <c r="E5198">
        <f t="shared" si="326"/>
        <v>0</v>
      </c>
      <c r="F5198">
        <f t="shared" si="324"/>
        <v>0</v>
      </c>
      <c r="G5198" t="str">
        <f t="shared" si="325"/>
        <v/>
      </c>
      <c r="H5198" t="str">
        <f t="shared" si="327"/>
        <v/>
      </c>
    </row>
    <row r="5199" spans="1:8" x14ac:dyDescent="0.25">
      <c r="A5199" s="2"/>
      <c r="E5199">
        <f t="shared" si="326"/>
        <v>0</v>
      </c>
      <c r="F5199">
        <f t="shared" ref="F5199:F5262" si="328">IF(WEEKDAY($A5199)=3,$C5199-$D5199,0)</f>
        <v>0</v>
      </c>
      <c r="G5199" t="str">
        <f t="shared" si="325"/>
        <v/>
      </c>
      <c r="H5199" t="str">
        <f t="shared" si="327"/>
        <v/>
      </c>
    </row>
    <row r="5200" spans="1:8" x14ac:dyDescent="0.25">
      <c r="A5200" s="2"/>
      <c r="E5200">
        <f t="shared" si="326"/>
        <v>0</v>
      </c>
      <c r="F5200">
        <f t="shared" si="328"/>
        <v>0</v>
      </c>
      <c r="G5200" t="str">
        <f t="shared" si="325"/>
        <v/>
      </c>
      <c r="H5200" t="str">
        <f t="shared" si="327"/>
        <v/>
      </c>
    </row>
    <row r="5201" spans="1:8" x14ac:dyDescent="0.25">
      <c r="A5201" s="2"/>
      <c r="E5201">
        <f t="shared" si="326"/>
        <v>0</v>
      </c>
      <c r="F5201">
        <f t="shared" si="328"/>
        <v>0</v>
      </c>
      <c r="G5201" t="str">
        <f t="shared" si="325"/>
        <v/>
      </c>
      <c r="H5201" t="str">
        <f t="shared" si="327"/>
        <v/>
      </c>
    </row>
    <row r="5202" spans="1:8" x14ac:dyDescent="0.25">
      <c r="A5202" s="2"/>
      <c r="E5202">
        <f t="shared" si="326"/>
        <v>0</v>
      </c>
      <c r="F5202">
        <f t="shared" si="328"/>
        <v>0</v>
      </c>
      <c r="G5202" t="str">
        <f t="shared" si="325"/>
        <v/>
      </c>
      <c r="H5202" t="str">
        <f t="shared" si="327"/>
        <v/>
      </c>
    </row>
    <row r="5203" spans="1:8" x14ac:dyDescent="0.25">
      <c r="A5203" s="2"/>
      <c r="E5203">
        <f t="shared" si="326"/>
        <v>0</v>
      </c>
      <c r="F5203">
        <f t="shared" si="328"/>
        <v>0</v>
      </c>
      <c r="G5203" t="str">
        <f t="shared" si="325"/>
        <v/>
      </c>
      <c r="H5203" t="str">
        <f t="shared" si="327"/>
        <v/>
      </c>
    </row>
    <row r="5204" spans="1:8" x14ac:dyDescent="0.25">
      <c r="A5204" s="2"/>
      <c r="E5204">
        <f t="shared" si="326"/>
        <v>0</v>
      </c>
      <c r="F5204">
        <f t="shared" si="328"/>
        <v>0</v>
      </c>
      <c r="G5204" t="str">
        <f t="shared" si="325"/>
        <v/>
      </c>
      <c r="H5204" t="str">
        <f t="shared" si="327"/>
        <v/>
      </c>
    </row>
    <row r="5205" spans="1:8" x14ac:dyDescent="0.25">
      <c r="A5205" s="2"/>
      <c r="E5205">
        <f t="shared" si="326"/>
        <v>0</v>
      </c>
      <c r="F5205">
        <f t="shared" si="328"/>
        <v>0</v>
      </c>
      <c r="G5205" t="str">
        <f t="shared" si="325"/>
        <v/>
      </c>
      <c r="H5205" t="str">
        <f t="shared" si="327"/>
        <v/>
      </c>
    </row>
    <row r="5206" spans="1:8" x14ac:dyDescent="0.25">
      <c r="A5206" s="2"/>
      <c r="E5206">
        <f t="shared" si="326"/>
        <v>0</v>
      </c>
      <c r="F5206">
        <f t="shared" si="328"/>
        <v>0</v>
      </c>
      <c r="G5206" t="str">
        <f t="shared" ref="G5206:G5269" si="329">IFERROR(IF(WEEKDAY(A5206)=3,E5206,"")-IF(E5205="","",IF(E5204="","",IF(E5203="","",IF(E5202="","",IF(E5201="","",IF(E5200="","",IF(E5199="","",E5199))))))),"")</f>
        <v/>
      </c>
      <c r="H5206" t="str">
        <f t="shared" si="327"/>
        <v/>
      </c>
    </row>
    <row r="5207" spans="1:8" x14ac:dyDescent="0.25">
      <c r="A5207" s="2"/>
      <c r="E5207">
        <f t="shared" si="326"/>
        <v>0</v>
      </c>
      <c r="F5207">
        <f t="shared" si="328"/>
        <v>0</v>
      </c>
      <c r="G5207" t="str">
        <f t="shared" si="329"/>
        <v/>
      </c>
      <c r="H5207" t="str">
        <f t="shared" si="327"/>
        <v/>
      </c>
    </row>
    <row r="5208" spans="1:8" x14ac:dyDescent="0.25">
      <c r="A5208" s="2"/>
      <c r="E5208">
        <f t="shared" si="326"/>
        <v>0</v>
      </c>
      <c r="F5208">
        <f t="shared" si="328"/>
        <v>0</v>
      </c>
      <c r="G5208" t="str">
        <f t="shared" si="329"/>
        <v/>
      </c>
      <c r="H5208" t="str">
        <f t="shared" si="327"/>
        <v/>
      </c>
    </row>
    <row r="5209" spans="1:8" x14ac:dyDescent="0.25">
      <c r="A5209" s="2"/>
      <c r="E5209">
        <f t="shared" si="326"/>
        <v>0</v>
      </c>
      <c r="F5209">
        <f t="shared" si="328"/>
        <v>0</v>
      </c>
      <c r="G5209" t="str">
        <f t="shared" si="329"/>
        <v/>
      </c>
      <c r="H5209" t="str">
        <f t="shared" si="327"/>
        <v/>
      </c>
    </row>
    <row r="5210" spans="1:8" x14ac:dyDescent="0.25">
      <c r="A5210" s="2"/>
      <c r="E5210">
        <f t="shared" si="326"/>
        <v>0</v>
      </c>
      <c r="F5210">
        <f t="shared" si="328"/>
        <v>0</v>
      </c>
      <c r="G5210" t="str">
        <f t="shared" si="329"/>
        <v/>
      </c>
      <c r="H5210" t="str">
        <f t="shared" si="327"/>
        <v/>
      </c>
    </row>
    <row r="5211" spans="1:8" x14ac:dyDescent="0.25">
      <c r="A5211" s="2"/>
      <c r="E5211">
        <f t="shared" si="326"/>
        <v>0</v>
      </c>
      <c r="F5211">
        <f t="shared" si="328"/>
        <v>0</v>
      </c>
      <c r="G5211" t="str">
        <f t="shared" si="329"/>
        <v/>
      </c>
      <c r="H5211" t="str">
        <f t="shared" si="327"/>
        <v/>
      </c>
    </row>
    <row r="5212" spans="1:8" x14ac:dyDescent="0.25">
      <c r="A5212" s="2"/>
      <c r="E5212">
        <f t="shared" si="326"/>
        <v>0</v>
      </c>
      <c r="F5212">
        <f t="shared" si="328"/>
        <v>0</v>
      </c>
      <c r="G5212" t="str">
        <f t="shared" si="329"/>
        <v/>
      </c>
      <c r="H5212" t="str">
        <f t="shared" si="327"/>
        <v/>
      </c>
    </row>
    <row r="5213" spans="1:8" x14ac:dyDescent="0.25">
      <c r="A5213" s="2"/>
      <c r="E5213">
        <f t="shared" ref="E5213:E5276" si="330">IF(WEEKDAY($A5213)=3,B5213,0)</f>
        <v>0</v>
      </c>
      <c r="F5213">
        <f t="shared" si="328"/>
        <v>0</v>
      </c>
      <c r="G5213" t="str">
        <f t="shared" si="329"/>
        <v/>
      </c>
      <c r="H5213" t="str">
        <f t="shared" si="327"/>
        <v/>
      </c>
    </row>
    <row r="5214" spans="1:8" x14ac:dyDescent="0.25">
      <c r="A5214" s="2"/>
      <c r="E5214">
        <f t="shared" si="330"/>
        <v>0</v>
      </c>
      <c r="F5214">
        <f t="shared" si="328"/>
        <v>0</v>
      </c>
      <c r="G5214" t="str">
        <f t="shared" si="329"/>
        <v/>
      </c>
      <c r="H5214" t="str">
        <f t="shared" si="327"/>
        <v/>
      </c>
    </row>
    <row r="5215" spans="1:8" x14ac:dyDescent="0.25">
      <c r="A5215" s="2"/>
      <c r="E5215">
        <f t="shared" si="330"/>
        <v>0</v>
      </c>
      <c r="F5215">
        <f t="shared" si="328"/>
        <v>0</v>
      </c>
      <c r="G5215" t="str">
        <f t="shared" si="329"/>
        <v/>
      </c>
      <c r="H5215" t="str">
        <f t="shared" si="327"/>
        <v/>
      </c>
    </row>
    <row r="5216" spans="1:8" x14ac:dyDescent="0.25">
      <c r="A5216" s="2"/>
      <c r="E5216">
        <f t="shared" si="330"/>
        <v>0</v>
      </c>
      <c r="F5216">
        <f t="shared" si="328"/>
        <v>0</v>
      </c>
      <c r="G5216" t="str">
        <f t="shared" si="329"/>
        <v/>
      </c>
      <c r="H5216" t="str">
        <f t="shared" si="327"/>
        <v/>
      </c>
    </row>
    <row r="5217" spans="1:8" x14ac:dyDescent="0.25">
      <c r="A5217" s="2"/>
      <c r="E5217">
        <f t="shared" si="330"/>
        <v>0</v>
      </c>
      <c r="F5217">
        <f t="shared" si="328"/>
        <v>0</v>
      </c>
      <c r="G5217" t="str">
        <f t="shared" si="329"/>
        <v/>
      </c>
      <c r="H5217" t="str">
        <f t="shared" si="327"/>
        <v/>
      </c>
    </row>
    <row r="5218" spans="1:8" x14ac:dyDescent="0.25">
      <c r="A5218" s="2"/>
      <c r="E5218">
        <f t="shared" si="330"/>
        <v>0</v>
      </c>
      <c r="F5218">
        <f t="shared" si="328"/>
        <v>0</v>
      </c>
      <c r="G5218" t="str">
        <f t="shared" si="329"/>
        <v/>
      </c>
      <c r="H5218" t="str">
        <f t="shared" si="327"/>
        <v/>
      </c>
    </row>
    <row r="5219" spans="1:8" x14ac:dyDescent="0.25">
      <c r="A5219" s="2"/>
      <c r="E5219">
        <f t="shared" si="330"/>
        <v>0</v>
      </c>
      <c r="F5219">
        <f t="shared" si="328"/>
        <v>0</v>
      </c>
      <c r="G5219" t="str">
        <f t="shared" si="329"/>
        <v/>
      </c>
      <c r="H5219" t="str">
        <f t="shared" si="327"/>
        <v/>
      </c>
    </row>
    <row r="5220" spans="1:8" x14ac:dyDescent="0.25">
      <c r="A5220" s="2"/>
      <c r="E5220">
        <f t="shared" si="330"/>
        <v>0</v>
      </c>
      <c r="F5220">
        <f t="shared" si="328"/>
        <v>0</v>
      </c>
      <c r="G5220" t="str">
        <f t="shared" si="329"/>
        <v/>
      </c>
      <c r="H5220" t="str">
        <f t="shared" si="327"/>
        <v/>
      </c>
    </row>
    <row r="5221" spans="1:8" x14ac:dyDescent="0.25">
      <c r="A5221" s="2"/>
      <c r="E5221">
        <f t="shared" si="330"/>
        <v>0</v>
      </c>
      <c r="F5221">
        <f t="shared" si="328"/>
        <v>0</v>
      </c>
      <c r="G5221" t="str">
        <f t="shared" si="329"/>
        <v/>
      </c>
      <c r="H5221" t="str">
        <f t="shared" si="327"/>
        <v/>
      </c>
    </row>
    <row r="5222" spans="1:8" x14ac:dyDescent="0.25">
      <c r="A5222" s="2"/>
      <c r="E5222">
        <f t="shared" si="330"/>
        <v>0</v>
      </c>
      <c r="F5222">
        <f t="shared" si="328"/>
        <v>0</v>
      </c>
      <c r="G5222" t="str">
        <f t="shared" si="329"/>
        <v/>
      </c>
      <c r="H5222" t="str">
        <f t="shared" si="327"/>
        <v/>
      </c>
    </row>
    <row r="5223" spans="1:8" x14ac:dyDescent="0.25">
      <c r="A5223" s="2"/>
      <c r="E5223">
        <f t="shared" si="330"/>
        <v>0</v>
      </c>
      <c r="F5223">
        <f t="shared" si="328"/>
        <v>0</v>
      </c>
      <c r="G5223" t="str">
        <f t="shared" si="329"/>
        <v/>
      </c>
      <c r="H5223" t="str">
        <f t="shared" si="327"/>
        <v/>
      </c>
    </row>
    <row r="5224" spans="1:8" x14ac:dyDescent="0.25">
      <c r="A5224" s="2"/>
      <c r="E5224">
        <f t="shared" si="330"/>
        <v>0</v>
      </c>
      <c r="F5224">
        <f t="shared" si="328"/>
        <v>0</v>
      </c>
      <c r="G5224" t="str">
        <f t="shared" si="329"/>
        <v/>
      </c>
      <c r="H5224" t="str">
        <f t="shared" si="327"/>
        <v/>
      </c>
    </row>
    <row r="5225" spans="1:8" x14ac:dyDescent="0.25">
      <c r="A5225" s="2"/>
      <c r="E5225">
        <f t="shared" si="330"/>
        <v>0</v>
      </c>
      <c r="F5225">
        <f t="shared" si="328"/>
        <v>0</v>
      </c>
      <c r="G5225" t="str">
        <f t="shared" si="329"/>
        <v/>
      </c>
      <c r="H5225" t="str">
        <f t="shared" si="327"/>
        <v/>
      </c>
    </row>
    <row r="5226" spans="1:8" x14ac:dyDescent="0.25">
      <c r="A5226" s="2"/>
      <c r="E5226">
        <f t="shared" si="330"/>
        <v>0</v>
      </c>
      <c r="F5226">
        <f t="shared" si="328"/>
        <v>0</v>
      </c>
      <c r="G5226" t="str">
        <f t="shared" si="329"/>
        <v/>
      </c>
      <c r="H5226" t="str">
        <f t="shared" si="327"/>
        <v/>
      </c>
    </row>
    <row r="5227" spans="1:8" x14ac:dyDescent="0.25">
      <c r="A5227" s="2"/>
      <c r="E5227">
        <f t="shared" si="330"/>
        <v>0</v>
      </c>
      <c r="F5227">
        <f t="shared" si="328"/>
        <v>0</v>
      </c>
      <c r="G5227" t="str">
        <f t="shared" si="329"/>
        <v/>
      </c>
      <c r="H5227" t="str">
        <f t="shared" si="327"/>
        <v/>
      </c>
    </row>
    <row r="5228" spans="1:8" x14ac:dyDescent="0.25">
      <c r="A5228" s="2"/>
      <c r="E5228">
        <f t="shared" si="330"/>
        <v>0</v>
      </c>
      <c r="F5228">
        <f t="shared" si="328"/>
        <v>0</v>
      </c>
      <c r="G5228" t="str">
        <f t="shared" si="329"/>
        <v/>
      </c>
      <c r="H5228" t="str">
        <f t="shared" si="327"/>
        <v/>
      </c>
    </row>
    <row r="5229" spans="1:8" x14ac:dyDescent="0.25">
      <c r="A5229" s="2"/>
      <c r="E5229">
        <f t="shared" si="330"/>
        <v>0</v>
      </c>
      <c r="F5229">
        <f t="shared" si="328"/>
        <v>0</v>
      </c>
      <c r="G5229" t="str">
        <f t="shared" si="329"/>
        <v/>
      </c>
      <c r="H5229" t="str">
        <f t="shared" si="327"/>
        <v/>
      </c>
    </row>
    <row r="5230" spans="1:8" x14ac:dyDescent="0.25">
      <c r="A5230" s="2"/>
      <c r="E5230">
        <f t="shared" si="330"/>
        <v>0</v>
      </c>
      <c r="F5230">
        <f t="shared" si="328"/>
        <v>0</v>
      </c>
      <c r="G5230" t="str">
        <f t="shared" si="329"/>
        <v/>
      </c>
      <c r="H5230" t="str">
        <f t="shared" si="327"/>
        <v/>
      </c>
    </row>
    <row r="5231" spans="1:8" x14ac:dyDescent="0.25">
      <c r="A5231" s="2"/>
      <c r="E5231">
        <f t="shared" si="330"/>
        <v>0</v>
      </c>
      <c r="F5231">
        <f t="shared" si="328"/>
        <v>0</v>
      </c>
      <c r="G5231" t="str">
        <f t="shared" si="329"/>
        <v/>
      </c>
      <c r="H5231" t="str">
        <f t="shared" si="327"/>
        <v/>
      </c>
    </row>
    <row r="5232" spans="1:8" x14ac:dyDescent="0.25">
      <c r="A5232" s="2"/>
      <c r="E5232">
        <f t="shared" si="330"/>
        <v>0</v>
      </c>
      <c r="F5232">
        <f t="shared" si="328"/>
        <v>0</v>
      </c>
      <c r="G5232" t="str">
        <f t="shared" si="329"/>
        <v/>
      </c>
      <c r="H5232" t="str">
        <f t="shared" si="327"/>
        <v/>
      </c>
    </row>
    <row r="5233" spans="1:8" x14ac:dyDescent="0.25">
      <c r="A5233" s="2"/>
      <c r="E5233">
        <f t="shared" si="330"/>
        <v>0</v>
      </c>
      <c r="F5233">
        <f t="shared" si="328"/>
        <v>0</v>
      </c>
      <c r="G5233" t="str">
        <f t="shared" si="329"/>
        <v/>
      </c>
      <c r="H5233" t="str">
        <f t="shared" si="327"/>
        <v/>
      </c>
    </row>
    <row r="5234" spans="1:8" x14ac:dyDescent="0.25">
      <c r="A5234" s="2"/>
      <c r="E5234">
        <f t="shared" si="330"/>
        <v>0</v>
      </c>
      <c r="F5234">
        <f t="shared" si="328"/>
        <v>0</v>
      </c>
      <c r="G5234" t="str">
        <f t="shared" si="329"/>
        <v/>
      </c>
      <c r="H5234" t="str">
        <f t="shared" si="327"/>
        <v/>
      </c>
    </row>
    <row r="5235" spans="1:8" x14ac:dyDescent="0.25">
      <c r="A5235" s="2"/>
      <c r="E5235">
        <f t="shared" si="330"/>
        <v>0</v>
      </c>
      <c r="F5235">
        <f t="shared" si="328"/>
        <v>0</v>
      </c>
      <c r="G5235" t="str">
        <f t="shared" si="329"/>
        <v/>
      </c>
      <c r="H5235" t="str">
        <f t="shared" si="327"/>
        <v/>
      </c>
    </row>
    <row r="5236" spans="1:8" x14ac:dyDescent="0.25">
      <c r="A5236" s="2"/>
      <c r="E5236">
        <f t="shared" si="330"/>
        <v>0</v>
      </c>
      <c r="F5236">
        <f t="shared" si="328"/>
        <v>0</v>
      </c>
      <c r="G5236" t="str">
        <f t="shared" si="329"/>
        <v/>
      </c>
      <c r="H5236" t="str">
        <f t="shared" si="327"/>
        <v/>
      </c>
    </row>
    <row r="5237" spans="1:8" x14ac:dyDescent="0.25">
      <c r="A5237" s="2"/>
      <c r="E5237">
        <f t="shared" si="330"/>
        <v>0</v>
      </c>
      <c r="F5237">
        <f t="shared" si="328"/>
        <v>0</v>
      </c>
      <c r="G5237" t="str">
        <f t="shared" si="329"/>
        <v/>
      </c>
      <c r="H5237" t="str">
        <f t="shared" si="327"/>
        <v/>
      </c>
    </row>
    <row r="5238" spans="1:8" x14ac:dyDescent="0.25">
      <c r="A5238" s="2"/>
      <c r="E5238">
        <f t="shared" si="330"/>
        <v>0</v>
      </c>
      <c r="F5238">
        <f t="shared" si="328"/>
        <v>0</v>
      </c>
      <c r="G5238" t="str">
        <f t="shared" si="329"/>
        <v/>
      </c>
      <c r="H5238" t="str">
        <f t="shared" si="327"/>
        <v/>
      </c>
    </row>
    <row r="5239" spans="1:8" x14ac:dyDescent="0.25">
      <c r="A5239" s="2"/>
      <c r="E5239">
        <f t="shared" si="330"/>
        <v>0</v>
      </c>
      <c r="F5239">
        <f t="shared" si="328"/>
        <v>0</v>
      </c>
      <c r="G5239" t="str">
        <f t="shared" si="329"/>
        <v/>
      </c>
      <c r="H5239" t="str">
        <f t="shared" si="327"/>
        <v/>
      </c>
    </row>
    <row r="5240" spans="1:8" x14ac:dyDescent="0.25">
      <c r="A5240" s="2"/>
      <c r="E5240">
        <f t="shared" si="330"/>
        <v>0</v>
      </c>
      <c r="F5240">
        <f t="shared" si="328"/>
        <v>0</v>
      </c>
      <c r="G5240" t="str">
        <f t="shared" si="329"/>
        <v/>
      </c>
      <c r="H5240" t="str">
        <f t="shared" si="327"/>
        <v/>
      </c>
    </row>
    <row r="5241" spans="1:8" x14ac:dyDescent="0.25">
      <c r="A5241" s="2"/>
      <c r="E5241">
        <f t="shared" si="330"/>
        <v>0</v>
      </c>
      <c r="F5241">
        <f t="shared" si="328"/>
        <v>0</v>
      </c>
      <c r="G5241" t="str">
        <f t="shared" si="329"/>
        <v/>
      </c>
      <c r="H5241" t="str">
        <f t="shared" si="327"/>
        <v/>
      </c>
    </row>
    <row r="5242" spans="1:8" x14ac:dyDescent="0.25">
      <c r="A5242" s="2"/>
      <c r="E5242">
        <f t="shared" si="330"/>
        <v>0</v>
      </c>
      <c r="F5242">
        <f t="shared" si="328"/>
        <v>0</v>
      </c>
      <c r="G5242" t="str">
        <f t="shared" si="329"/>
        <v/>
      </c>
      <c r="H5242" t="str">
        <f t="shared" si="327"/>
        <v/>
      </c>
    </row>
    <row r="5243" spans="1:8" x14ac:dyDescent="0.25">
      <c r="A5243" s="2"/>
      <c r="E5243">
        <f t="shared" si="330"/>
        <v>0</v>
      </c>
      <c r="F5243">
        <f t="shared" si="328"/>
        <v>0</v>
      </c>
      <c r="G5243" t="str">
        <f t="shared" si="329"/>
        <v/>
      </c>
      <c r="H5243" t="str">
        <f t="shared" si="327"/>
        <v/>
      </c>
    </row>
    <row r="5244" spans="1:8" x14ac:dyDescent="0.25">
      <c r="A5244" s="2"/>
      <c r="E5244">
        <f t="shared" si="330"/>
        <v>0</v>
      </c>
      <c r="F5244">
        <f t="shared" si="328"/>
        <v>0</v>
      </c>
      <c r="G5244" t="str">
        <f t="shared" si="329"/>
        <v/>
      </c>
      <c r="H5244" t="str">
        <f t="shared" si="327"/>
        <v/>
      </c>
    </row>
    <row r="5245" spans="1:8" x14ac:dyDescent="0.25">
      <c r="A5245" s="2"/>
      <c r="E5245">
        <f t="shared" si="330"/>
        <v>0</v>
      </c>
      <c r="F5245">
        <f t="shared" si="328"/>
        <v>0</v>
      </c>
      <c r="G5245" t="str">
        <f t="shared" si="329"/>
        <v/>
      </c>
      <c r="H5245" t="str">
        <f t="shared" si="327"/>
        <v/>
      </c>
    </row>
    <row r="5246" spans="1:8" x14ac:dyDescent="0.25">
      <c r="A5246" s="2"/>
      <c r="E5246">
        <f t="shared" si="330"/>
        <v>0</v>
      </c>
      <c r="F5246">
        <f t="shared" si="328"/>
        <v>0</v>
      </c>
      <c r="G5246" t="str">
        <f t="shared" si="329"/>
        <v/>
      </c>
      <c r="H5246" t="str">
        <f t="shared" si="327"/>
        <v/>
      </c>
    </row>
    <row r="5247" spans="1:8" x14ac:dyDescent="0.25">
      <c r="A5247" s="2"/>
      <c r="E5247">
        <f t="shared" si="330"/>
        <v>0</v>
      </c>
      <c r="F5247">
        <f t="shared" si="328"/>
        <v>0</v>
      </c>
      <c r="G5247" t="str">
        <f t="shared" si="329"/>
        <v/>
      </c>
      <c r="H5247" t="str">
        <f t="shared" si="327"/>
        <v/>
      </c>
    </row>
    <row r="5248" spans="1:8" x14ac:dyDescent="0.25">
      <c r="A5248" s="2"/>
      <c r="E5248">
        <f t="shared" si="330"/>
        <v>0</v>
      </c>
      <c r="F5248">
        <f t="shared" si="328"/>
        <v>0</v>
      </c>
      <c r="G5248" t="str">
        <f t="shared" si="329"/>
        <v/>
      </c>
      <c r="H5248" t="str">
        <f t="shared" si="327"/>
        <v/>
      </c>
    </row>
    <row r="5249" spans="1:8" x14ac:dyDescent="0.25">
      <c r="A5249" s="2"/>
      <c r="E5249">
        <f t="shared" si="330"/>
        <v>0</v>
      </c>
      <c r="F5249">
        <f t="shared" si="328"/>
        <v>0</v>
      </c>
      <c r="G5249" t="str">
        <f t="shared" si="329"/>
        <v/>
      </c>
      <c r="H5249" t="str">
        <f t="shared" si="327"/>
        <v/>
      </c>
    </row>
    <row r="5250" spans="1:8" x14ac:dyDescent="0.25">
      <c r="A5250" s="2"/>
      <c r="E5250">
        <f t="shared" si="330"/>
        <v>0</v>
      </c>
      <c r="F5250">
        <f t="shared" si="328"/>
        <v>0</v>
      </c>
      <c r="G5250" t="str">
        <f t="shared" si="329"/>
        <v/>
      </c>
      <c r="H5250" t="str">
        <f t="shared" si="327"/>
        <v/>
      </c>
    </row>
    <row r="5251" spans="1:8" x14ac:dyDescent="0.25">
      <c r="A5251" s="2"/>
      <c r="E5251">
        <f t="shared" si="330"/>
        <v>0</v>
      </c>
      <c r="F5251">
        <f t="shared" si="328"/>
        <v>0</v>
      </c>
      <c r="G5251" t="str">
        <f t="shared" si="329"/>
        <v/>
      </c>
      <c r="H5251" t="str">
        <f t="shared" si="327"/>
        <v/>
      </c>
    </row>
    <row r="5252" spans="1:8" x14ac:dyDescent="0.25">
      <c r="A5252" s="2"/>
      <c r="E5252">
        <f t="shared" si="330"/>
        <v>0</v>
      </c>
      <c r="F5252">
        <f t="shared" si="328"/>
        <v>0</v>
      </c>
      <c r="G5252" t="str">
        <f t="shared" si="329"/>
        <v/>
      </c>
      <c r="H5252" t="str">
        <f t="shared" si="327"/>
        <v/>
      </c>
    </row>
    <row r="5253" spans="1:8" x14ac:dyDescent="0.25">
      <c r="A5253" s="2"/>
      <c r="E5253">
        <f t="shared" si="330"/>
        <v>0</v>
      </c>
      <c r="F5253">
        <f t="shared" si="328"/>
        <v>0</v>
      </c>
      <c r="G5253" t="str">
        <f t="shared" si="329"/>
        <v/>
      </c>
      <c r="H5253" t="str">
        <f t="shared" si="327"/>
        <v/>
      </c>
    </row>
    <row r="5254" spans="1:8" x14ac:dyDescent="0.25">
      <c r="A5254" s="2"/>
      <c r="E5254">
        <f t="shared" si="330"/>
        <v>0</v>
      </c>
      <c r="F5254">
        <f t="shared" si="328"/>
        <v>0</v>
      </c>
      <c r="G5254" t="str">
        <f t="shared" si="329"/>
        <v/>
      </c>
      <c r="H5254" t="str">
        <f t="shared" si="327"/>
        <v/>
      </c>
    </row>
    <row r="5255" spans="1:8" x14ac:dyDescent="0.25">
      <c r="A5255" s="2"/>
      <c r="E5255">
        <f t="shared" si="330"/>
        <v>0</v>
      </c>
      <c r="F5255">
        <f t="shared" si="328"/>
        <v>0</v>
      </c>
      <c r="G5255" t="str">
        <f t="shared" si="329"/>
        <v/>
      </c>
      <c r="H5255" t="str">
        <f t="shared" si="327"/>
        <v/>
      </c>
    </row>
    <row r="5256" spans="1:8" x14ac:dyDescent="0.25">
      <c r="A5256" s="2"/>
      <c r="E5256">
        <f t="shared" si="330"/>
        <v>0</v>
      </c>
      <c r="F5256">
        <f t="shared" si="328"/>
        <v>0</v>
      </c>
      <c r="G5256" t="str">
        <f t="shared" si="329"/>
        <v/>
      </c>
      <c r="H5256" t="str">
        <f t="shared" si="327"/>
        <v/>
      </c>
    </row>
    <row r="5257" spans="1:8" x14ac:dyDescent="0.25">
      <c r="A5257" s="2"/>
      <c r="E5257">
        <f t="shared" si="330"/>
        <v>0</v>
      </c>
      <c r="F5257">
        <f t="shared" si="328"/>
        <v>0</v>
      </c>
      <c r="G5257" t="str">
        <f t="shared" si="329"/>
        <v/>
      </c>
      <c r="H5257" t="str">
        <f t="shared" si="327"/>
        <v/>
      </c>
    </row>
    <row r="5258" spans="1:8" x14ac:dyDescent="0.25">
      <c r="A5258" s="2"/>
      <c r="E5258">
        <f t="shared" si="330"/>
        <v>0</v>
      </c>
      <c r="F5258">
        <f t="shared" si="328"/>
        <v>0</v>
      </c>
      <c r="G5258" t="str">
        <f t="shared" si="329"/>
        <v/>
      </c>
      <c r="H5258" t="str">
        <f t="shared" si="327"/>
        <v/>
      </c>
    </row>
    <row r="5259" spans="1:8" x14ac:dyDescent="0.25">
      <c r="A5259" s="2"/>
      <c r="E5259">
        <f t="shared" si="330"/>
        <v>0</v>
      </c>
      <c r="F5259">
        <f t="shared" si="328"/>
        <v>0</v>
      </c>
      <c r="G5259" t="str">
        <f t="shared" si="329"/>
        <v/>
      </c>
      <c r="H5259" t="str">
        <f t="shared" si="327"/>
        <v/>
      </c>
    </row>
    <row r="5260" spans="1:8" x14ac:dyDescent="0.25">
      <c r="A5260" s="2"/>
      <c r="E5260">
        <f t="shared" si="330"/>
        <v>0</v>
      </c>
      <c r="F5260">
        <f t="shared" si="328"/>
        <v>0</v>
      </c>
      <c r="G5260" t="str">
        <f t="shared" si="329"/>
        <v/>
      </c>
      <c r="H5260" t="str">
        <f t="shared" si="327"/>
        <v/>
      </c>
    </row>
    <row r="5261" spans="1:8" x14ac:dyDescent="0.25">
      <c r="A5261" s="2"/>
      <c r="E5261">
        <f t="shared" si="330"/>
        <v>0</v>
      </c>
      <c r="F5261">
        <f t="shared" si="328"/>
        <v>0</v>
      </c>
      <c r="G5261" t="str">
        <f t="shared" si="329"/>
        <v/>
      </c>
      <c r="H5261" t="str">
        <f t="shared" ref="H5261:H5324" si="331">IFERROR(IF(F5261=0,"",IF(WEEKDAY($A5261)=3,F5261,"")-IF(F5260&lt;&gt;0,F5260,IF(F5259&lt;&gt;0,F5259,IF(F5258&lt;&gt;0,F5256,IF(F5257&lt;&gt;0,F5257,IF(F5256&lt;&gt;0,F5256,IF(F5255&lt;&gt;0,F5255,IF(F5254&lt;&gt;0,F5254,F5261)))))))),"")</f>
        <v/>
      </c>
    </row>
    <row r="5262" spans="1:8" x14ac:dyDescent="0.25">
      <c r="A5262" s="2"/>
      <c r="E5262">
        <f t="shared" si="330"/>
        <v>0</v>
      </c>
      <c r="F5262">
        <f t="shared" si="328"/>
        <v>0</v>
      </c>
      <c r="G5262" t="str">
        <f t="shared" si="329"/>
        <v/>
      </c>
      <c r="H5262" t="str">
        <f t="shared" si="331"/>
        <v/>
      </c>
    </row>
    <row r="5263" spans="1:8" x14ac:dyDescent="0.25">
      <c r="A5263" s="2"/>
      <c r="E5263">
        <f t="shared" si="330"/>
        <v>0</v>
      </c>
      <c r="F5263">
        <f t="shared" ref="F5263:F5326" si="332">IF(WEEKDAY($A5263)=3,$C5263-$D5263,0)</f>
        <v>0</v>
      </c>
      <c r="G5263" t="str">
        <f t="shared" si="329"/>
        <v/>
      </c>
      <c r="H5263" t="str">
        <f t="shared" si="331"/>
        <v/>
      </c>
    </row>
    <row r="5264" spans="1:8" x14ac:dyDescent="0.25">
      <c r="A5264" s="2"/>
      <c r="E5264">
        <f t="shared" si="330"/>
        <v>0</v>
      </c>
      <c r="F5264">
        <f t="shared" si="332"/>
        <v>0</v>
      </c>
      <c r="G5264" t="str">
        <f t="shared" si="329"/>
        <v/>
      </c>
      <c r="H5264" t="str">
        <f t="shared" si="331"/>
        <v/>
      </c>
    </row>
    <row r="5265" spans="1:8" x14ac:dyDescent="0.25">
      <c r="A5265" s="2"/>
      <c r="E5265">
        <f t="shared" si="330"/>
        <v>0</v>
      </c>
      <c r="F5265">
        <f t="shared" si="332"/>
        <v>0</v>
      </c>
      <c r="G5265" t="str">
        <f t="shared" si="329"/>
        <v/>
      </c>
      <c r="H5265" t="str">
        <f t="shared" si="331"/>
        <v/>
      </c>
    </row>
    <row r="5266" spans="1:8" x14ac:dyDescent="0.25">
      <c r="A5266" s="2"/>
      <c r="E5266">
        <f t="shared" si="330"/>
        <v>0</v>
      </c>
      <c r="F5266">
        <f t="shared" si="332"/>
        <v>0</v>
      </c>
      <c r="G5266" t="str">
        <f t="shared" si="329"/>
        <v/>
      </c>
      <c r="H5266" t="str">
        <f t="shared" si="331"/>
        <v/>
      </c>
    </row>
    <row r="5267" spans="1:8" x14ac:dyDescent="0.25">
      <c r="A5267" s="2"/>
      <c r="E5267">
        <f t="shared" si="330"/>
        <v>0</v>
      </c>
      <c r="F5267">
        <f t="shared" si="332"/>
        <v>0</v>
      </c>
      <c r="G5267" t="str">
        <f t="shared" si="329"/>
        <v/>
      </c>
      <c r="H5267" t="str">
        <f t="shared" si="331"/>
        <v/>
      </c>
    </row>
    <row r="5268" spans="1:8" x14ac:dyDescent="0.25">
      <c r="A5268" s="2"/>
      <c r="E5268">
        <f t="shared" si="330"/>
        <v>0</v>
      </c>
      <c r="F5268">
        <f t="shared" si="332"/>
        <v>0</v>
      </c>
      <c r="G5268" t="str">
        <f t="shared" si="329"/>
        <v/>
      </c>
      <c r="H5268" t="str">
        <f t="shared" si="331"/>
        <v/>
      </c>
    </row>
    <row r="5269" spans="1:8" x14ac:dyDescent="0.25">
      <c r="A5269" s="2"/>
      <c r="E5269">
        <f t="shared" si="330"/>
        <v>0</v>
      </c>
      <c r="F5269">
        <f t="shared" si="332"/>
        <v>0</v>
      </c>
      <c r="G5269" t="str">
        <f t="shared" si="329"/>
        <v/>
      </c>
      <c r="H5269" t="str">
        <f t="shared" si="331"/>
        <v/>
      </c>
    </row>
    <row r="5270" spans="1:8" x14ac:dyDescent="0.25">
      <c r="A5270" s="2"/>
      <c r="E5270">
        <f t="shared" si="330"/>
        <v>0</v>
      </c>
      <c r="F5270">
        <f t="shared" si="332"/>
        <v>0</v>
      </c>
      <c r="G5270" t="str">
        <f t="shared" ref="G5270:G5333" si="333">IFERROR(IF(WEEKDAY(A5270)=3,E5270,"")-IF(E5269="","",IF(E5268="","",IF(E5267="","",IF(E5266="","",IF(E5265="","",IF(E5264="","",IF(E5263="","",E5263))))))),"")</f>
        <v/>
      </c>
      <c r="H5270" t="str">
        <f t="shared" si="331"/>
        <v/>
      </c>
    </row>
    <row r="5271" spans="1:8" x14ac:dyDescent="0.25">
      <c r="A5271" s="2"/>
      <c r="E5271">
        <f t="shared" si="330"/>
        <v>0</v>
      </c>
      <c r="F5271">
        <f t="shared" si="332"/>
        <v>0</v>
      </c>
      <c r="G5271" t="str">
        <f t="shared" si="333"/>
        <v/>
      </c>
      <c r="H5271" t="str">
        <f t="shared" si="331"/>
        <v/>
      </c>
    </row>
    <row r="5272" spans="1:8" x14ac:dyDescent="0.25">
      <c r="A5272" s="2"/>
      <c r="E5272">
        <f t="shared" si="330"/>
        <v>0</v>
      </c>
      <c r="F5272">
        <f t="shared" si="332"/>
        <v>0</v>
      </c>
      <c r="G5272" t="str">
        <f t="shared" si="333"/>
        <v/>
      </c>
      <c r="H5272" t="str">
        <f t="shared" si="331"/>
        <v/>
      </c>
    </row>
    <row r="5273" spans="1:8" x14ac:dyDescent="0.25">
      <c r="A5273" s="2"/>
      <c r="E5273">
        <f t="shared" si="330"/>
        <v>0</v>
      </c>
      <c r="F5273">
        <f t="shared" si="332"/>
        <v>0</v>
      </c>
      <c r="G5273" t="str">
        <f t="shared" si="333"/>
        <v/>
      </c>
      <c r="H5273" t="str">
        <f t="shared" si="331"/>
        <v/>
      </c>
    </row>
    <row r="5274" spans="1:8" x14ac:dyDescent="0.25">
      <c r="A5274" s="2"/>
      <c r="E5274">
        <f t="shared" si="330"/>
        <v>0</v>
      </c>
      <c r="F5274">
        <f t="shared" si="332"/>
        <v>0</v>
      </c>
      <c r="G5274" t="str">
        <f t="shared" si="333"/>
        <v/>
      </c>
      <c r="H5274" t="str">
        <f t="shared" si="331"/>
        <v/>
      </c>
    </row>
    <row r="5275" spans="1:8" x14ac:dyDescent="0.25">
      <c r="A5275" s="2"/>
      <c r="E5275">
        <f t="shared" si="330"/>
        <v>0</v>
      </c>
      <c r="F5275">
        <f t="shared" si="332"/>
        <v>0</v>
      </c>
      <c r="G5275" t="str">
        <f t="shared" si="333"/>
        <v/>
      </c>
      <c r="H5275" t="str">
        <f t="shared" si="331"/>
        <v/>
      </c>
    </row>
    <row r="5276" spans="1:8" x14ac:dyDescent="0.25">
      <c r="A5276" s="2"/>
      <c r="E5276">
        <f t="shared" si="330"/>
        <v>0</v>
      </c>
      <c r="F5276">
        <f t="shared" si="332"/>
        <v>0</v>
      </c>
      <c r="G5276" t="str">
        <f t="shared" si="333"/>
        <v/>
      </c>
      <c r="H5276" t="str">
        <f t="shared" si="331"/>
        <v/>
      </c>
    </row>
    <row r="5277" spans="1:8" x14ac:dyDescent="0.25">
      <c r="A5277" s="2"/>
      <c r="E5277">
        <f t="shared" ref="E5277:E5340" si="334">IF(WEEKDAY($A5277)=3,B5277,0)</f>
        <v>0</v>
      </c>
      <c r="F5277">
        <f t="shared" si="332"/>
        <v>0</v>
      </c>
      <c r="G5277" t="str">
        <f t="shared" si="333"/>
        <v/>
      </c>
      <c r="H5277" t="str">
        <f t="shared" si="331"/>
        <v/>
      </c>
    </row>
    <row r="5278" spans="1:8" x14ac:dyDescent="0.25">
      <c r="A5278" s="2"/>
      <c r="E5278">
        <f t="shared" si="334"/>
        <v>0</v>
      </c>
      <c r="F5278">
        <f t="shared" si="332"/>
        <v>0</v>
      </c>
      <c r="G5278" t="str">
        <f t="shared" si="333"/>
        <v/>
      </c>
      <c r="H5278" t="str">
        <f t="shared" si="331"/>
        <v/>
      </c>
    </row>
    <row r="5279" spans="1:8" x14ac:dyDescent="0.25">
      <c r="A5279" s="2"/>
      <c r="E5279">
        <f t="shared" si="334"/>
        <v>0</v>
      </c>
      <c r="F5279">
        <f t="shared" si="332"/>
        <v>0</v>
      </c>
      <c r="G5279" t="str">
        <f t="shared" si="333"/>
        <v/>
      </c>
      <c r="H5279" t="str">
        <f t="shared" si="331"/>
        <v/>
      </c>
    </row>
    <row r="5280" spans="1:8" x14ac:dyDescent="0.25">
      <c r="A5280" s="2"/>
      <c r="E5280">
        <f t="shared" si="334"/>
        <v>0</v>
      </c>
      <c r="F5280">
        <f t="shared" si="332"/>
        <v>0</v>
      </c>
      <c r="G5280" t="str">
        <f t="shared" si="333"/>
        <v/>
      </c>
      <c r="H5280" t="str">
        <f t="shared" si="331"/>
        <v/>
      </c>
    </row>
    <row r="5281" spans="1:8" x14ac:dyDescent="0.25">
      <c r="A5281" s="2"/>
      <c r="E5281">
        <f t="shared" si="334"/>
        <v>0</v>
      </c>
      <c r="F5281">
        <f t="shared" si="332"/>
        <v>0</v>
      </c>
      <c r="G5281" t="str">
        <f t="shared" si="333"/>
        <v/>
      </c>
      <c r="H5281" t="str">
        <f t="shared" si="331"/>
        <v/>
      </c>
    </row>
    <row r="5282" spans="1:8" x14ac:dyDescent="0.25">
      <c r="A5282" s="2"/>
      <c r="E5282">
        <f t="shared" si="334"/>
        <v>0</v>
      </c>
      <c r="F5282">
        <f t="shared" si="332"/>
        <v>0</v>
      </c>
      <c r="G5282" t="str">
        <f t="shared" si="333"/>
        <v/>
      </c>
      <c r="H5282" t="str">
        <f t="shared" si="331"/>
        <v/>
      </c>
    </row>
    <row r="5283" spans="1:8" x14ac:dyDescent="0.25">
      <c r="A5283" s="2"/>
      <c r="E5283">
        <f t="shared" si="334"/>
        <v>0</v>
      </c>
      <c r="F5283">
        <f t="shared" si="332"/>
        <v>0</v>
      </c>
      <c r="G5283" t="str">
        <f t="shared" si="333"/>
        <v/>
      </c>
      <c r="H5283" t="str">
        <f t="shared" si="331"/>
        <v/>
      </c>
    </row>
    <row r="5284" spans="1:8" x14ac:dyDescent="0.25">
      <c r="A5284" s="2"/>
      <c r="E5284">
        <f t="shared" si="334"/>
        <v>0</v>
      </c>
      <c r="F5284">
        <f t="shared" si="332"/>
        <v>0</v>
      </c>
      <c r="G5284" t="str">
        <f t="shared" si="333"/>
        <v/>
      </c>
      <c r="H5284" t="str">
        <f t="shared" si="331"/>
        <v/>
      </c>
    </row>
    <row r="5285" spans="1:8" x14ac:dyDescent="0.25">
      <c r="A5285" s="2"/>
      <c r="E5285">
        <f t="shared" si="334"/>
        <v>0</v>
      </c>
      <c r="F5285">
        <f t="shared" si="332"/>
        <v>0</v>
      </c>
      <c r="G5285" t="str">
        <f t="shared" si="333"/>
        <v/>
      </c>
      <c r="H5285" t="str">
        <f t="shared" si="331"/>
        <v/>
      </c>
    </row>
    <row r="5286" spans="1:8" x14ac:dyDescent="0.25">
      <c r="A5286" s="2"/>
      <c r="E5286">
        <f t="shared" si="334"/>
        <v>0</v>
      </c>
      <c r="F5286">
        <f t="shared" si="332"/>
        <v>0</v>
      </c>
      <c r="G5286" t="str">
        <f t="shared" si="333"/>
        <v/>
      </c>
      <c r="H5286" t="str">
        <f t="shared" si="331"/>
        <v/>
      </c>
    </row>
    <row r="5287" spans="1:8" x14ac:dyDescent="0.25">
      <c r="A5287" s="2"/>
      <c r="E5287">
        <f t="shared" si="334"/>
        <v>0</v>
      </c>
      <c r="F5287">
        <f t="shared" si="332"/>
        <v>0</v>
      </c>
      <c r="G5287" t="str">
        <f t="shared" si="333"/>
        <v/>
      </c>
      <c r="H5287" t="str">
        <f t="shared" si="331"/>
        <v/>
      </c>
    </row>
    <row r="5288" spans="1:8" x14ac:dyDescent="0.25">
      <c r="A5288" s="2"/>
      <c r="E5288">
        <f t="shared" si="334"/>
        <v>0</v>
      </c>
      <c r="F5288">
        <f t="shared" si="332"/>
        <v>0</v>
      </c>
      <c r="G5288" t="str">
        <f t="shared" si="333"/>
        <v/>
      </c>
      <c r="H5288" t="str">
        <f t="shared" si="331"/>
        <v/>
      </c>
    </row>
    <row r="5289" spans="1:8" x14ac:dyDescent="0.25">
      <c r="A5289" s="2"/>
      <c r="E5289">
        <f t="shared" si="334"/>
        <v>0</v>
      </c>
      <c r="F5289">
        <f t="shared" si="332"/>
        <v>0</v>
      </c>
      <c r="G5289" t="str">
        <f t="shared" si="333"/>
        <v/>
      </c>
      <c r="H5289" t="str">
        <f t="shared" si="331"/>
        <v/>
      </c>
    </row>
    <row r="5290" spans="1:8" x14ac:dyDescent="0.25">
      <c r="A5290" s="2"/>
      <c r="E5290">
        <f t="shared" si="334"/>
        <v>0</v>
      </c>
      <c r="F5290">
        <f t="shared" si="332"/>
        <v>0</v>
      </c>
      <c r="G5290" t="str">
        <f t="shared" si="333"/>
        <v/>
      </c>
      <c r="H5290" t="str">
        <f t="shared" si="331"/>
        <v/>
      </c>
    </row>
    <row r="5291" spans="1:8" x14ac:dyDescent="0.25">
      <c r="A5291" s="2"/>
      <c r="E5291">
        <f t="shared" si="334"/>
        <v>0</v>
      </c>
      <c r="F5291">
        <f t="shared" si="332"/>
        <v>0</v>
      </c>
      <c r="G5291" t="str">
        <f t="shared" si="333"/>
        <v/>
      </c>
      <c r="H5291" t="str">
        <f t="shared" si="331"/>
        <v/>
      </c>
    </row>
    <row r="5292" spans="1:8" x14ac:dyDescent="0.25">
      <c r="A5292" s="2"/>
      <c r="E5292">
        <f t="shared" si="334"/>
        <v>0</v>
      </c>
      <c r="F5292">
        <f t="shared" si="332"/>
        <v>0</v>
      </c>
      <c r="G5292" t="str">
        <f t="shared" si="333"/>
        <v/>
      </c>
      <c r="H5292" t="str">
        <f t="shared" si="331"/>
        <v/>
      </c>
    </row>
    <row r="5293" spans="1:8" x14ac:dyDescent="0.25">
      <c r="A5293" s="2"/>
      <c r="E5293">
        <f t="shared" si="334"/>
        <v>0</v>
      </c>
      <c r="F5293">
        <f t="shared" si="332"/>
        <v>0</v>
      </c>
      <c r="G5293" t="str">
        <f t="shared" si="333"/>
        <v/>
      </c>
      <c r="H5293" t="str">
        <f t="shared" si="331"/>
        <v/>
      </c>
    </row>
    <row r="5294" spans="1:8" x14ac:dyDescent="0.25">
      <c r="A5294" s="2"/>
      <c r="E5294">
        <f t="shared" si="334"/>
        <v>0</v>
      </c>
      <c r="F5294">
        <f t="shared" si="332"/>
        <v>0</v>
      </c>
      <c r="G5294" t="str">
        <f t="shared" si="333"/>
        <v/>
      </c>
      <c r="H5294" t="str">
        <f t="shared" si="331"/>
        <v/>
      </c>
    </row>
    <row r="5295" spans="1:8" x14ac:dyDescent="0.25">
      <c r="A5295" s="2"/>
      <c r="E5295">
        <f t="shared" si="334"/>
        <v>0</v>
      </c>
      <c r="F5295">
        <f t="shared" si="332"/>
        <v>0</v>
      </c>
      <c r="G5295" t="str">
        <f t="shared" si="333"/>
        <v/>
      </c>
      <c r="H5295" t="str">
        <f t="shared" si="331"/>
        <v/>
      </c>
    </row>
    <row r="5296" spans="1:8" x14ac:dyDescent="0.25">
      <c r="A5296" s="2"/>
      <c r="E5296">
        <f t="shared" si="334"/>
        <v>0</v>
      </c>
      <c r="F5296">
        <f t="shared" si="332"/>
        <v>0</v>
      </c>
      <c r="G5296" t="str">
        <f t="shared" si="333"/>
        <v/>
      </c>
      <c r="H5296" t="str">
        <f t="shared" si="331"/>
        <v/>
      </c>
    </row>
    <row r="5297" spans="1:8" x14ac:dyDescent="0.25">
      <c r="A5297" s="2"/>
      <c r="E5297">
        <f t="shared" si="334"/>
        <v>0</v>
      </c>
      <c r="F5297">
        <f t="shared" si="332"/>
        <v>0</v>
      </c>
      <c r="G5297" t="str">
        <f t="shared" si="333"/>
        <v/>
      </c>
      <c r="H5297" t="str">
        <f t="shared" si="331"/>
        <v/>
      </c>
    </row>
    <row r="5298" spans="1:8" x14ac:dyDescent="0.25">
      <c r="A5298" s="2"/>
      <c r="E5298">
        <f t="shared" si="334"/>
        <v>0</v>
      </c>
      <c r="F5298">
        <f t="shared" si="332"/>
        <v>0</v>
      </c>
      <c r="G5298" t="str">
        <f t="shared" si="333"/>
        <v/>
      </c>
      <c r="H5298" t="str">
        <f t="shared" si="331"/>
        <v/>
      </c>
    </row>
    <row r="5299" spans="1:8" x14ac:dyDescent="0.25">
      <c r="A5299" s="2"/>
      <c r="E5299">
        <f t="shared" si="334"/>
        <v>0</v>
      </c>
      <c r="F5299">
        <f t="shared" si="332"/>
        <v>0</v>
      </c>
      <c r="G5299" t="str">
        <f t="shared" si="333"/>
        <v/>
      </c>
      <c r="H5299" t="str">
        <f t="shared" si="331"/>
        <v/>
      </c>
    </row>
    <row r="5300" spans="1:8" x14ac:dyDescent="0.25">
      <c r="A5300" s="2"/>
      <c r="E5300">
        <f t="shared" si="334"/>
        <v>0</v>
      </c>
      <c r="F5300">
        <f t="shared" si="332"/>
        <v>0</v>
      </c>
      <c r="G5300" t="str">
        <f t="shared" si="333"/>
        <v/>
      </c>
      <c r="H5300" t="str">
        <f t="shared" si="331"/>
        <v/>
      </c>
    </row>
    <row r="5301" spans="1:8" x14ac:dyDescent="0.25">
      <c r="A5301" s="2"/>
      <c r="E5301">
        <f t="shared" si="334"/>
        <v>0</v>
      </c>
      <c r="F5301">
        <f t="shared" si="332"/>
        <v>0</v>
      </c>
      <c r="G5301" t="str">
        <f t="shared" si="333"/>
        <v/>
      </c>
      <c r="H5301" t="str">
        <f t="shared" si="331"/>
        <v/>
      </c>
    </row>
    <row r="5302" spans="1:8" x14ac:dyDescent="0.25">
      <c r="A5302" s="2"/>
      <c r="E5302">
        <f t="shared" si="334"/>
        <v>0</v>
      </c>
      <c r="F5302">
        <f t="shared" si="332"/>
        <v>0</v>
      </c>
      <c r="G5302" t="str">
        <f t="shared" si="333"/>
        <v/>
      </c>
      <c r="H5302" t="str">
        <f t="shared" si="331"/>
        <v/>
      </c>
    </row>
    <row r="5303" spans="1:8" x14ac:dyDescent="0.25">
      <c r="A5303" s="2"/>
      <c r="E5303">
        <f t="shared" si="334"/>
        <v>0</v>
      </c>
      <c r="F5303">
        <f t="shared" si="332"/>
        <v>0</v>
      </c>
      <c r="G5303" t="str">
        <f t="shared" si="333"/>
        <v/>
      </c>
      <c r="H5303" t="str">
        <f t="shared" si="331"/>
        <v/>
      </c>
    </row>
    <row r="5304" spans="1:8" x14ac:dyDescent="0.25">
      <c r="A5304" s="2"/>
      <c r="E5304">
        <f t="shared" si="334"/>
        <v>0</v>
      </c>
      <c r="F5304">
        <f t="shared" si="332"/>
        <v>0</v>
      </c>
      <c r="G5304" t="str">
        <f t="shared" si="333"/>
        <v/>
      </c>
      <c r="H5304" t="str">
        <f t="shared" si="331"/>
        <v/>
      </c>
    </row>
    <row r="5305" spans="1:8" x14ac:dyDescent="0.25">
      <c r="A5305" s="2"/>
      <c r="E5305">
        <f t="shared" si="334"/>
        <v>0</v>
      </c>
      <c r="F5305">
        <f t="shared" si="332"/>
        <v>0</v>
      </c>
      <c r="G5305" t="str">
        <f t="shared" si="333"/>
        <v/>
      </c>
      <c r="H5305" t="str">
        <f t="shared" si="331"/>
        <v/>
      </c>
    </row>
    <row r="5306" spans="1:8" x14ac:dyDescent="0.25">
      <c r="A5306" s="2"/>
      <c r="E5306">
        <f t="shared" si="334"/>
        <v>0</v>
      </c>
      <c r="F5306">
        <f t="shared" si="332"/>
        <v>0</v>
      </c>
      <c r="G5306" t="str">
        <f t="shared" si="333"/>
        <v/>
      </c>
      <c r="H5306" t="str">
        <f t="shared" si="331"/>
        <v/>
      </c>
    </row>
    <row r="5307" spans="1:8" x14ac:dyDescent="0.25">
      <c r="A5307" s="2"/>
      <c r="E5307">
        <f t="shared" si="334"/>
        <v>0</v>
      </c>
      <c r="F5307">
        <f t="shared" si="332"/>
        <v>0</v>
      </c>
      <c r="G5307" t="str">
        <f t="shared" si="333"/>
        <v/>
      </c>
      <c r="H5307" t="str">
        <f t="shared" si="331"/>
        <v/>
      </c>
    </row>
    <row r="5308" spans="1:8" x14ac:dyDescent="0.25">
      <c r="A5308" s="2"/>
      <c r="E5308">
        <f t="shared" si="334"/>
        <v>0</v>
      </c>
      <c r="F5308">
        <f t="shared" si="332"/>
        <v>0</v>
      </c>
      <c r="G5308" t="str">
        <f t="shared" si="333"/>
        <v/>
      </c>
      <c r="H5308" t="str">
        <f t="shared" si="331"/>
        <v/>
      </c>
    </row>
    <row r="5309" spans="1:8" x14ac:dyDescent="0.25">
      <c r="A5309" s="2"/>
      <c r="E5309">
        <f t="shared" si="334"/>
        <v>0</v>
      </c>
      <c r="F5309">
        <f t="shared" si="332"/>
        <v>0</v>
      </c>
      <c r="G5309" t="str">
        <f t="shared" si="333"/>
        <v/>
      </c>
      <c r="H5309" t="str">
        <f t="shared" si="331"/>
        <v/>
      </c>
    </row>
    <row r="5310" spans="1:8" x14ac:dyDescent="0.25">
      <c r="A5310" s="2"/>
      <c r="E5310">
        <f t="shared" si="334"/>
        <v>0</v>
      </c>
      <c r="F5310">
        <f t="shared" si="332"/>
        <v>0</v>
      </c>
      <c r="G5310" t="str">
        <f t="shared" si="333"/>
        <v/>
      </c>
      <c r="H5310" t="str">
        <f t="shared" si="331"/>
        <v/>
      </c>
    </row>
    <row r="5311" spans="1:8" x14ac:dyDescent="0.25">
      <c r="A5311" s="2"/>
      <c r="E5311">
        <f t="shared" si="334"/>
        <v>0</v>
      </c>
      <c r="F5311">
        <f t="shared" si="332"/>
        <v>0</v>
      </c>
      <c r="G5311" t="str">
        <f t="shared" si="333"/>
        <v/>
      </c>
      <c r="H5311" t="str">
        <f t="shared" si="331"/>
        <v/>
      </c>
    </row>
    <row r="5312" spans="1:8" x14ac:dyDescent="0.25">
      <c r="A5312" s="2"/>
      <c r="E5312">
        <f t="shared" si="334"/>
        <v>0</v>
      </c>
      <c r="F5312">
        <f t="shared" si="332"/>
        <v>0</v>
      </c>
      <c r="G5312" t="str">
        <f t="shared" si="333"/>
        <v/>
      </c>
      <c r="H5312" t="str">
        <f t="shared" si="331"/>
        <v/>
      </c>
    </row>
    <row r="5313" spans="1:8" x14ac:dyDescent="0.25">
      <c r="A5313" s="2"/>
      <c r="E5313">
        <f t="shared" si="334"/>
        <v>0</v>
      </c>
      <c r="F5313">
        <f t="shared" si="332"/>
        <v>0</v>
      </c>
      <c r="G5313" t="str">
        <f t="shared" si="333"/>
        <v/>
      </c>
      <c r="H5313" t="str">
        <f t="shared" si="331"/>
        <v/>
      </c>
    </row>
    <row r="5314" spans="1:8" x14ac:dyDescent="0.25">
      <c r="A5314" s="2"/>
      <c r="E5314">
        <f t="shared" si="334"/>
        <v>0</v>
      </c>
      <c r="F5314">
        <f t="shared" si="332"/>
        <v>0</v>
      </c>
      <c r="G5314" t="str">
        <f t="shared" si="333"/>
        <v/>
      </c>
      <c r="H5314" t="str">
        <f t="shared" si="331"/>
        <v/>
      </c>
    </row>
    <row r="5315" spans="1:8" x14ac:dyDescent="0.25">
      <c r="A5315" s="2"/>
      <c r="E5315">
        <f t="shared" si="334"/>
        <v>0</v>
      </c>
      <c r="F5315">
        <f t="shared" si="332"/>
        <v>0</v>
      </c>
      <c r="G5315" t="str">
        <f t="shared" si="333"/>
        <v/>
      </c>
      <c r="H5315" t="str">
        <f t="shared" si="331"/>
        <v/>
      </c>
    </row>
    <row r="5316" spans="1:8" x14ac:dyDescent="0.25">
      <c r="A5316" s="2"/>
      <c r="E5316">
        <f t="shared" si="334"/>
        <v>0</v>
      </c>
      <c r="F5316">
        <f t="shared" si="332"/>
        <v>0</v>
      </c>
      <c r="G5316" t="str">
        <f t="shared" si="333"/>
        <v/>
      </c>
      <c r="H5316" t="str">
        <f t="shared" si="331"/>
        <v/>
      </c>
    </row>
    <row r="5317" spans="1:8" x14ac:dyDescent="0.25">
      <c r="A5317" s="2"/>
      <c r="E5317">
        <f t="shared" si="334"/>
        <v>0</v>
      </c>
      <c r="F5317">
        <f t="shared" si="332"/>
        <v>0</v>
      </c>
      <c r="G5317" t="str">
        <f t="shared" si="333"/>
        <v/>
      </c>
      <c r="H5317" t="str">
        <f t="shared" si="331"/>
        <v/>
      </c>
    </row>
    <row r="5318" spans="1:8" x14ac:dyDescent="0.25">
      <c r="A5318" s="2"/>
      <c r="E5318">
        <f t="shared" si="334"/>
        <v>0</v>
      </c>
      <c r="F5318">
        <f t="shared" si="332"/>
        <v>0</v>
      </c>
      <c r="G5318" t="str">
        <f t="shared" si="333"/>
        <v/>
      </c>
      <c r="H5318" t="str">
        <f t="shared" si="331"/>
        <v/>
      </c>
    </row>
    <row r="5319" spans="1:8" x14ac:dyDescent="0.25">
      <c r="A5319" s="2"/>
      <c r="E5319">
        <f t="shared" si="334"/>
        <v>0</v>
      </c>
      <c r="F5319">
        <f t="shared" si="332"/>
        <v>0</v>
      </c>
      <c r="G5319" t="str">
        <f t="shared" si="333"/>
        <v/>
      </c>
      <c r="H5319" t="str">
        <f t="shared" si="331"/>
        <v/>
      </c>
    </row>
    <row r="5320" spans="1:8" x14ac:dyDescent="0.25">
      <c r="A5320" s="2"/>
      <c r="E5320">
        <f t="shared" si="334"/>
        <v>0</v>
      </c>
      <c r="F5320">
        <f t="shared" si="332"/>
        <v>0</v>
      </c>
      <c r="G5320" t="str">
        <f t="shared" si="333"/>
        <v/>
      </c>
      <c r="H5320" t="str">
        <f t="shared" si="331"/>
        <v/>
      </c>
    </row>
    <row r="5321" spans="1:8" x14ac:dyDescent="0.25">
      <c r="A5321" s="2"/>
      <c r="E5321">
        <f t="shared" si="334"/>
        <v>0</v>
      </c>
      <c r="F5321">
        <f t="shared" si="332"/>
        <v>0</v>
      </c>
      <c r="G5321" t="str">
        <f t="shared" si="333"/>
        <v/>
      </c>
      <c r="H5321" t="str">
        <f t="shared" si="331"/>
        <v/>
      </c>
    </row>
    <row r="5322" spans="1:8" x14ac:dyDescent="0.25">
      <c r="A5322" s="2"/>
      <c r="E5322">
        <f t="shared" si="334"/>
        <v>0</v>
      </c>
      <c r="F5322">
        <f t="shared" si="332"/>
        <v>0</v>
      </c>
      <c r="G5322" t="str">
        <f t="shared" si="333"/>
        <v/>
      </c>
      <c r="H5322" t="str">
        <f t="shared" si="331"/>
        <v/>
      </c>
    </row>
    <row r="5323" spans="1:8" x14ac:dyDescent="0.25">
      <c r="A5323" s="2"/>
      <c r="E5323">
        <f t="shared" si="334"/>
        <v>0</v>
      </c>
      <c r="F5323">
        <f t="shared" si="332"/>
        <v>0</v>
      </c>
      <c r="G5323" t="str">
        <f t="shared" si="333"/>
        <v/>
      </c>
      <c r="H5323" t="str">
        <f t="shared" si="331"/>
        <v/>
      </c>
    </row>
    <row r="5324" spans="1:8" x14ac:dyDescent="0.25">
      <c r="A5324" s="2"/>
      <c r="E5324">
        <f t="shared" si="334"/>
        <v>0</v>
      </c>
      <c r="F5324">
        <f t="shared" si="332"/>
        <v>0</v>
      </c>
      <c r="G5324" t="str">
        <f t="shared" si="333"/>
        <v/>
      </c>
      <c r="H5324" t="str">
        <f t="shared" si="331"/>
        <v/>
      </c>
    </row>
    <row r="5325" spans="1:8" x14ac:dyDescent="0.25">
      <c r="A5325" s="2"/>
      <c r="E5325">
        <f t="shared" si="334"/>
        <v>0</v>
      </c>
      <c r="F5325">
        <f t="shared" si="332"/>
        <v>0</v>
      </c>
      <c r="G5325" t="str">
        <f t="shared" si="333"/>
        <v/>
      </c>
      <c r="H5325" t="str">
        <f t="shared" ref="H5325:H5388" si="335">IFERROR(IF(F5325=0,"",IF(WEEKDAY($A5325)=3,F5325,"")-IF(F5324&lt;&gt;0,F5324,IF(F5323&lt;&gt;0,F5323,IF(F5322&lt;&gt;0,F5320,IF(F5321&lt;&gt;0,F5321,IF(F5320&lt;&gt;0,F5320,IF(F5319&lt;&gt;0,F5319,IF(F5318&lt;&gt;0,F5318,F5325)))))))),"")</f>
        <v/>
      </c>
    </row>
    <row r="5326" spans="1:8" x14ac:dyDescent="0.25">
      <c r="A5326" s="2"/>
      <c r="E5326">
        <f t="shared" si="334"/>
        <v>0</v>
      </c>
      <c r="F5326">
        <f t="shared" si="332"/>
        <v>0</v>
      </c>
      <c r="G5326" t="str">
        <f t="shared" si="333"/>
        <v/>
      </c>
      <c r="H5326" t="str">
        <f t="shared" si="335"/>
        <v/>
      </c>
    </row>
    <row r="5327" spans="1:8" x14ac:dyDescent="0.25">
      <c r="A5327" s="2"/>
      <c r="E5327">
        <f t="shared" si="334"/>
        <v>0</v>
      </c>
      <c r="F5327">
        <f t="shared" ref="F5327:F5390" si="336">IF(WEEKDAY($A5327)=3,$C5327-$D5327,0)</f>
        <v>0</v>
      </c>
      <c r="G5327" t="str">
        <f t="shared" si="333"/>
        <v/>
      </c>
      <c r="H5327" t="str">
        <f t="shared" si="335"/>
        <v/>
      </c>
    </row>
    <row r="5328" spans="1:8" x14ac:dyDescent="0.25">
      <c r="A5328" s="2"/>
      <c r="E5328">
        <f t="shared" si="334"/>
        <v>0</v>
      </c>
      <c r="F5328">
        <f t="shared" si="336"/>
        <v>0</v>
      </c>
      <c r="G5328" t="str">
        <f t="shared" si="333"/>
        <v/>
      </c>
      <c r="H5328" t="str">
        <f t="shared" si="335"/>
        <v/>
      </c>
    </row>
    <row r="5329" spans="1:8" x14ac:dyDescent="0.25">
      <c r="A5329" s="2"/>
      <c r="E5329">
        <f t="shared" si="334"/>
        <v>0</v>
      </c>
      <c r="F5329">
        <f t="shared" si="336"/>
        <v>0</v>
      </c>
      <c r="G5329" t="str">
        <f t="shared" si="333"/>
        <v/>
      </c>
      <c r="H5329" t="str">
        <f t="shared" si="335"/>
        <v/>
      </c>
    </row>
    <row r="5330" spans="1:8" x14ac:dyDescent="0.25">
      <c r="A5330" s="2"/>
      <c r="E5330">
        <f t="shared" si="334"/>
        <v>0</v>
      </c>
      <c r="F5330">
        <f t="shared" si="336"/>
        <v>0</v>
      </c>
      <c r="G5330" t="str">
        <f t="shared" si="333"/>
        <v/>
      </c>
      <c r="H5330" t="str">
        <f t="shared" si="335"/>
        <v/>
      </c>
    </row>
    <row r="5331" spans="1:8" x14ac:dyDescent="0.25">
      <c r="A5331" s="2"/>
      <c r="E5331">
        <f t="shared" si="334"/>
        <v>0</v>
      </c>
      <c r="F5331">
        <f t="shared" si="336"/>
        <v>0</v>
      </c>
      <c r="G5331" t="str">
        <f t="shared" si="333"/>
        <v/>
      </c>
      <c r="H5331" t="str">
        <f t="shared" si="335"/>
        <v/>
      </c>
    </row>
    <row r="5332" spans="1:8" x14ac:dyDescent="0.25">
      <c r="A5332" s="2"/>
      <c r="E5332">
        <f t="shared" si="334"/>
        <v>0</v>
      </c>
      <c r="F5332">
        <f t="shared" si="336"/>
        <v>0</v>
      </c>
      <c r="G5332" t="str">
        <f t="shared" si="333"/>
        <v/>
      </c>
      <c r="H5332" t="str">
        <f t="shared" si="335"/>
        <v/>
      </c>
    </row>
    <row r="5333" spans="1:8" x14ac:dyDescent="0.25">
      <c r="A5333" s="2"/>
      <c r="E5333">
        <f t="shared" si="334"/>
        <v>0</v>
      </c>
      <c r="F5333">
        <f t="shared" si="336"/>
        <v>0</v>
      </c>
      <c r="G5333" t="str">
        <f t="shared" si="333"/>
        <v/>
      </c>
      <c r="H5333" t="str">
        <f t="shared" si="335"/>
        <v/>
      </c>
    </row>
    <row r="5334" spans="1:8" x14ac:dyDescent="0.25">
      <c r="A5334" s="2"/>
      <c r="E5334">
        <f t="shared" si="334"/>
        <v>0</v>
      </c>
      <c r="F5334">
        <f t="shared" si="336"/>
        <v>0</v>
      </c>
      <c r="G5334" t="str">
        <f t="shared" ref="G5334:G5397" si="337">IFERROR(IF(WEEKDAY(A5334)=3,E5334,"")-IF(E5333="","",IF(E5332="","",IF(E5331="","",IF(E5330="","",IF(E5329="","",IF(E5328="","",IF(E5327="","",E5327))))))),"")</f>
        <v/>
      </c>
      <c r="H5334" t="str">
        <f t="shared" si="335"/>
        <v/>
      </c>
    </row>
    <row r="5335" spans="1:8" x14ac:dyDescent="0.25">
      <c r="A5335" s="2"/>
      <c r="E5335">
        <f t="shared" si="334"/>
        <v>0</v>
      </c>
      <c r="F5335">
        <f t="shared" si="336"/>
        <v>0</v>
      </c>
      <c r="G5335" t="str">
        <f t="shared" si="337"/>
        <v/>
      </c>
      <c r="H5335" t="str">
        <f t="shared" si="335"/>
        <v/>
      </c>
    </row>
    <row r="5336" spans="1:8" x14ac:dyDescent="0.25">
      <c r="A5336" s="2"/>
      <c r="E5336">
        <f t="shared" si="334"/>
        <v>0</v>
      </c>
      <c r="F5336">
        <f t="shared" si="336"/>
        <v>0</v>
      </c>
      <c r="G5336" t="str">
        <f t="shared" si="337"/>
        <v/>
      </c>
      <c r="H5336" t="str">
        <f t="shared" si="335"/>
        <v/>
      </c>
    </row>
    <row r="5337" spans="1:8" x14ac:dyDescent="0.25">
      <c r="A5337" s="2"/>
      <c r="E5337">
        <f t="shared" si="334"/>
        <v>0</v>
      </c>
      <c r="F5337">
        <f t="shared" si="336"/>
        <v>0</v>
      </c>
      <c r="G5337" t="str">
        <f t="shared" si="337"/>
        <v/>
      </c>
      <c r="H5337" t="str">
        <f t="shared" si="335"/>
        <v/>
      </c>
    </row>
    <row r="5338" spans="1:8" x14ac:dyDescent="0.25">
      <c r="A5338" s="2"/>
      <c r="E5338">
        <f t="shared" si="334"/>
        <v>0</v>
      </c>
      <c r="F5338">
        <f t="shared" si="336"/>
        <v>0</v>
      </c>
      <c r="G5338" t="str">
        <f t="shared" si="337"/>
        <v/>
      </c>
      <c r="H5338" t="str">
        <f t="shared" si="335"/>
        <v/>
      </c>
    </row>
    <row r="5339" spans="1:8" x14ac:dyDescent="0.25">
      <c r="A5339" s="2"/>
      <c r="E5339">
        <f t="shared" si="334"/>
        <v>0</v>
      </c>
      <c r="F5339">
        <f t="shared" si="336"/>
        <v>0</v>
      </c>
      <c r="G5339" t="str">
        <f t="shared" si="337"/>
        <v/>
      </c>
      <c r="H5339" t="str">
        <f t="shared" si="335"/>
        <v/>
      </c>
    </row>
    <row r="5340" spans="1:8" x14ac:dyDescent="0.25">
      <c r="A5340" s="2"/>
      <c r="E5340">
        <f t="shared" si="334"/>
        <v>0</v>
      </c>
      <c r="F5340">
        <f t="shared" si="336"/>
        <v>0</v>
      </c>
      <c r="G5340" t="str">
        <f t="shared" si="337"/>
        <v/>
      </c>
      <c r="H5340" t="str">
        <f t="shared" si="335"/>
        <v/>
      </c>
    </row>
    <row r="5341" spans="1:8" x14ac:dyDescent="0.25">
      <c r="A5341" s="2"/>
      <c r="E5341">
        <f t="shared" ref="E5341:E5404" si="338">IF(WEEKDAY($A5341)=3,B5341,0)</f>
        <v>0</v>
      </c>
      <c r="F5341">
        <f t="shared" si="336"/>
        <v>0</v>
      </c>
      <c r="G5341" t="str">
        <f t="shared" si="337"/>
        <v/>
      </c>
      <c r="H5341" t="str">
        <f t="shared" si="335"/>
        <v/>
      </c>
    </row>
    <row r="5342" spans="1:8" x14ac:dyDescent="0.25">
      <c r="A5342" s="2"/>
      <c r="E5342">
        <f t="shared" si="338"/>
        <v>0</v>
      </c>
      <c r="F5342">
        <f t="shared" si="336"/>
        <v>0</v>
      </c>
      <c r="G5342" t="str">
        <f t="shared" si="337"/>
        <v/>
      </c>
      <c r="H5342" t="str">
        <f t="shared" si="335"/>
        <v/>
      </c>
    </row>
    <row r="5343" spans="1:8" x14ac:dyDescent="0.25">
      <c r="A5343" s="2"/>
      <c r="E5343">
        <f t="shared" si="338"/>
        <v>0</v>
      </c>
      <c r="F5343">
        <f t="shared" si="336"/>
        <v>0</v>
      </c>
      <c r="G5343" t="str">
        <f t="shared" si="337"/>
        <v/>
      </c>
      <c r="H5343" t="str">
        <f t="shared" si="335"/>
        <v/>
      </c>
    </row>
    <row r="5344" spans="1:8" x14ac:dyDescent="0.25">
      <c r="A5344" s="2"/>
      <c r="E5344">
        <f t="shared" si="338"/>
        <v>0</v>
      </c>
      <c r="F5344">
        <f t="shared" si="336"/>
        <v>0</v>
      </c>
      <c r="G5344" t="str">
        <f t="shared" si="337"/>
        <v/>
      </c>
      <c r="H5344" t="str">
        <f t="shared" si="335"/>
        <v/>
      </c>
    </row>
    <row r="5345" spans="1:8" x14ac:dyDescent="0.25">
      <c r="A5345" s="2"/>
      <c r="E5345">
        <f t="shared" si="338"/>
        <v>0</v>
      </c>
      <c r="F5345">
        <f t="shared" si="336"/>
        <v>0</v>
      </c>
      <c r="G5345" t="str">
        <f t="shared" si="337"/>
        <v/>
      </c>
      <c r="H5345" t="str">
        <f t="shared" si="335"/>
        <v/>
      </c>
    </row>
    <row r="5346" spans="1:8" x14ac:dyDescent="0.25">
      <c r="A5346" s="2"/>
      <c r="E5346">
        <f t="shared" si="338"/>
        <v>0</v>
      </c>
      <c r="F5346">
        <f t="shared" si="336"/>
        <v>0</v>
      </c>
      <c r="G5346" t="str">
        <f t="shared" si="337"/>
        <v/>
      </c>
      <c r="H5346" t="str">
        <f t="shared" si="335"/>
        <v/>
      </c>
    </row>
    <row r="5347" spans="1:8" x14ac:dyDescent="0.25">
      <c r="A5347" s="2"/>
      <c r="E5347">
        <f t="shared" si="338"/>
        <v>0</v>
      </c>
      <c r="F5347">
        <f t="shared" si="336"/>
        <v>0</v>
      </c>
      <c r="G5347" t="str">
        <f t="shared" si="337"/>
        <v/>
      </c>
      <c r="H5347" t="str">
        <f t="shared" si="335"/>
        <v/>
      </c>
    </row>
    <row r="5348" spans="1:8" x14ac:dyDescent="0.25">
      <c r="A5348" s="2"/>
      <c r="E5348">
        <f t="shared" si="338"/>
        <v>0</v>
      </c>
      <c r="F5348">
        <f t="shared" si="336"/>
        <v>0</v>
      </c>
      <c r="G5348" t="str">
        <f t="shared" si="337"/>
        <v/>
      </c>
      <c r="H5348" t="str">
        <f t="shared" si="335"/>
        <v/>
      </c>
    </row>
    <row r="5349" spans="1:8" x14ac:dyDescent="0.25">
      <c r="A5349" s="2"/>
      <c r="E5349">
        <f t="shared" si="338"/>
        <v>0</v>
      </c>
      <c r="F5349">
        <f t="shared" si="336"/>
        <v>0</v>
      </c>
      <c r="G5349" t="str">
        <f t="shared" si="337"/>
        <v/>
      </c>
      <c r="H5349" t="str">
        <f t="shared" si="335"/>
        <v/>
      </c>
    </row>
    <row r="5350" spans="1:8" x14ac:dyDescent="0.25">
      <c r="A5350" s="2"/>
      <c r="E5350">
        <f t="shared" si="338"/>
        <v>0</v>
      </c>
      <c r="F5350">
        <f t="shared" si="336"/>
        <v>0</v>
      </c>
      <c r="G5350" t="str">
        <f t="shared" si="337"/>
        <v/>
      </c>
      <c r="H5350" t="str">
        <f t="shared" si="335"/>
        <v/>
      </c>
    </row>
    <row r="5351" spans="1:8" x14ac:dyDescent="0.25">
      <c r="A5351" s="2"/>
      <c r="E5351">
        <f t="shared" si="338"/>
        <v>0</v>
      </c>
      <c r="F5351">
        <f t="shared" si="336"/>
        <v>0</v>
      </c>
      <c r="G5351" t="str">
        <f t="shared" si="337"/>
        <v/>
      </c>
      <c r="H5351" t="str">
        <f t="shared" si="335"/>
        <v/>
      </c>
    </row>
    <row r="5352" spans="1:8" x14ac:dyDescent="0.25">
      <c r="A5352" s="2"/>
      <c r="E5352">
        <f t="shared" si="338"/>
        <v>0</v>
      </c>
      <c r="F5352">
        <f t="shared" si="336"/>
        <v>0</v>
      </c>
      <c r="G5352" t="str">
        <f t="shared" si="337"/>
        <v/>
      </c>
      <c r="H5352" t="str">
        <f t="shared" si="335"/>
        <v/>
      </c>
    </row>
    <row r="5353" spans="1:8" x14ac:dyDescent="0.25">
      <c r="A5353" s="2"/>
      <c r="E5353">
        <f t="shared" si="338"/>
        <v>0</v>
      </c>
      <c r="F5353">
        <f t="shared" si="336"/>
        <v>0</v>
      </c>
      <c r="G5353" t="str">
        <f t="shared" si="337"/>
        <v/>
      </c>
      <c r="H5353" t="str">
        <f t="shared" si="335"/>
        <v/>
      </c>
    </row>
    <row r="5354" spans="1:8" x14ac:dyDescent="0.25">
      <c r="A5354" s="2"/>
      <c r="E5354">
        <f t="shared" si="338"/>
        <v>0</v>
      </c>
      <c r="F5354">
        <f t="shared" si="336"/>
        <v>0</v>
      </c>
      <c r="G5354" t="str">
        <f t="shared" si="337"/>
        <v/>
      </c>
      <c r="H5354" t="str">
        <f t="shared" si="335"/>
        <v/>
      </c>
    </row>
    <row r="5355" spans="1:8" x14ac:dyDescent="0.25">
      <c r="A5355" s="2"/>
      <c r="E5355">
        <f t="shared" si="338"/>
        <v>0</v>
      </c>
      <c r="F5355">
        <f t="shared" si="336"/>
        <v>0</v>
      </c>
      <c r="G5355" t="str">
        <f t="shared" si="337"/>
        <v/>
      </c>
      <c r="H5355" t="str">
        <f t="shared" si="335"/>
        <v/>
      </c>
    </row>
    <row r="5356" spans="1:8" x14ac:dyDescent="0.25">
      <c r="A5356" s="2"/>
      <c r="E5356">
        <f t="shared" si="338"/>
        <v>0</v>
      </c>
      <c r="F5356">
        <f t="shared" si="336"/>
        <v>0</v>
      </c>
      <c r="G5356" t="str">
        <f t="shared" si="337"/>
        <v/>
      </c>
      <c r="H5356" t="str">
        <f t="shared" si="335"/>
        <v/>
      </c>
    </row>
    <row r="5357" spans="1:8" x14ac:dyDescent="0.25">
      <c r="A5357" s="2"/>
      <c r="E5357">
        <f t="shared" si="338"/>
        <v>0</v>
      </c>
      <c r="F5357">
        <f t="shared" si="336"/>
        <v>0</v>
      </c>
      <c r="G5357" t="str">
        <f t="shared" si="337"/>
        <v/>
      </c>
      <c r="H5357" t="str">
        <f t="shared" si="335"/>
        <v/>
      </c>
    </row>
    <row r="5358" spans="1:8" x14ac:dyDescent="0.25">
      <c r="A5358" s="2"/>
      <c r="E5358">
        <f t="shared" si="338"/>
        <v>0</v>
      </c>
      <c r="F5358">
        <f t="shared" si="336"/>
        <v>0</v>
      </c>
      <c r="G5358" t="str">
        <f t="shared" si="337"/>
        <v/>
      </c>
      <c r="H5358" t="str">
        <f t="shared" si="335"/>
        <v/>
      </c>
    </row>
    <row r="5359" spans="1:8" x14ac:dyDescent="0.25">
      <c r="A5359" s="2"/>
      <c r="E5359">
        <f t="shared" si="338"/>
        <v>0</v>
      </c>
      <c r="F5359">
        <f t="shared" si="336"/>
        <v>0</v>
      </c>
      <c r="G5359" t="str">
        <f t="shared" si="337"/>
        <v/>
      </c>
      <c r="H5359" t="str">
        <f t="shared" si="335"/>
        <v/>
      </c>
    </row>
    <row r="5360" spans="1:8" x14ac:dyDescent="0.25">
      <c r="A5360" s="2"/>
      <c r="E5360">
        <f t="shared" si="338"/>
        <v>0</v>
      </c>
      <c r="F5360">
        <f t="shared" si="336"/>
        <v>0</v>
      </c>
      <c r="G5360" t="str">
        <f t="shared" si="337"/>
        <v/>
      </c>
      <c r="H5360" t="str">
        <f t="shared" si="335"/>
        <v/>
      </c>
    </row>
    <row r="5361" spans="1:8" x14ac:dyDescent="0.25">
      <c r="A5361" s="2"/>
      <c r="E5361">
        <f t="shared" si="338"/>
        <v>0</v>
      </c>
      <c r="F5361">
        <f t="shared" si="336"/>
        <v>0</v>
      </c>
      <c r="G5361" t="str">
        <f t="shared" si="337"/>
        <v/>
      </c>
      <c r="H5361" t="str">
        <f t="shared" si="335"/>
        <v/>
      </c>
    </row>
    <row r="5362" spans="1:8" x14ac:dyDescent="0.25">
      <c r="A5362" s="2"/>
      <c r="E5362">
        <f t="shared" si="338"/>
        <v>0</v>
      </c>
      <c r="F5362">
        <f t="shared" si="336"/>
        <v>0</v>
      </c>
      <c r="G5362" t="str">
        <f t="shared" si="337"/>
        <v/>
      </c>
      <c r="H5362" t="str">
        <f t="shared" si="335"/>
        <v/>
      </c>
    </row>
    <row r="5363" spans="1:8" x14ac:dyDescent="0.25">
      <c r="A5363" s="2"/>
      <c r="E5363">
        <f t="shared" si="338"/>
        <v>0</v>
      </c>
      <c r="F5363">
        <f t="shared" si="336"/>
        <v>0</v>
      </c>
      <c r="G5363" t="str">
        <f t="shared" si="337"/>
        <v/>
      </c>
      <c r="H5363" t="str">
        <f t="shared" si="335"/>
        <v/>
      </c>
    </row>
    <row r="5364" spans="1:8" x14ac:dyDescent="0.25">
      <c r="A5364" s="2"/>
      <c r="E5364">
        <f t="shared" si="338"/>
        <v>0</v>
      </c>
      <c r="F5364">
        <f t="shared" si="336"/>
        <v>0</v>
      </c>
      <c r="G5364" t="str">
        <f t="shared" si="337"/>
        <v/>
      </c>
      <c r="H5364" t="str">
        <f t="shared" si="335"/>
        <v/>
      </c>
    </row>
    <row r="5365" spans="1:8" x14ac:dyDescent="0.25">
      <c r="A5365" s="2"/>
      <c r="E5365">
        <f t="shared" si="338"/>
        <v>0</v>
      </c>
      <c r="F5365">
        <f t="shared" si="336"/>
        <v>0</v>
      </c>
      <c r="G5365" t="str">
        <f t="shared" si="337"/>
        <v/>
      </c>
      <c r="H5365" t="str">
        <f t="shared" si="335"/>
        <v/>
      </c>
    </row>
    <row r="5366" spans="1:8" x14ac:dyDescent="0.25">
      <c r="A5366" s="2"/>
      <c r="E5366">
        <f t="shared" si="338"/>
        <v>0</v>
      </c>
      <c r="F5366">
        <f t="shared" si="336"/>
        <v>0</v>
      </c>
      <c r="G5366" t="str">
        <f t="shared" si="337"/>
        <v/>
      </c>
      <c r="H5366" t="str">
        <f t="shared" si="335"/>
        <v/>
      </c>
    </row>
    <row r="5367" spans="1:8" x14ac:dyDescent="0.25">
      <c r="A5367" s="2"/>
      <c r="E5367">
        <f t="shared" si="338"/>
        <v>0</v>
      </c>
      <c r="F5367">
        <f t="shared" si="336"/>
        <v>0</v>
      </c>
      <c r="G5367" t="str">
        <f t="shared" si="337"/>
        <v/>
      </c>
      <c r="H5367" t="str">
        <f t="shared" si="335"/>
        <v/>
      </c>
    </row>
    <row r="5368" spans="1:8" x14ac:dyDescent="0.25">
      <c r="A5368" s="2"/>
      <c r="E5368">
        <f t="shared" si="338"/>
        <v>0</v>
      </c>
      <c r="F5368">
        <f t="shared" si="336"/>
        <v>0</v>
      </c>
      <c r="G5368" t="str">
        <f t="shared" si="337"/>
        <v/>
      </c>
      <c r="H5368" t="str">
        <f t="shared" si="335"/>
        <v/>
      </c>
    </row>
    <row r="5369" spans="1:8" x14ac:dyDescent="0.25">
      <c r="A5369" s="2"/>
      <c r="E5369">
        <f t="shared" si="338"/>
        <v>0</v>
      </c>
      <c r="F5369">
        <f t="shared" si="336"/>
        <v>0</v>
      </c>
      <c r="G5369" t="str">
        <f t="shared" si="337"/>
        <v/>
      </c>
      <c r="H5369" t="str">
        <f t="shared" si="335"/>
        <v/>
      </c>
    </row>
    <row r="5370" spans="1:8" x14ac:dyDescent="0.25">
      <c r="A5370" s="2"/>
      <c r="E5370">
        <f t="shared" si="338"/>
        <v>0</v>
      </c>
      <c r="F5370">
        <f t="shared" si="336"/>
        <v>0</v>
      </c>
      <c r="G5370" t="str">
        <f t="shared" si="337"/>
        <v/>
      </c>
      <c r="H5370" t="str">
        <f t="shared" si="335"/>
        <v/>
      </c>
    </row>
    <row r="5371" spans="1:8" x14ac:dyDescent="0.25">
      <c r="A5371" s="2"/>
      <c r="E5371">
        <f t="shared" si="338"/>
        <v>0</v>
      </c>
      <c r="F5371">
        <f t="shared" si="336"/>
        <v>0</v>
      </c>
      <c r="G5371" t="str">
        <f t="shared" si="337"/>
        <v/>
      </c>
      <c r="H5371" t="str">
        <f t="shared" si="335"/>
        <v/>
      </c>
    </row>
    <row r="5372" spans="1:8" x14ac:dyDescent="0.25">
      <c r="A5372" s="2"/>
      <c r="E5372">
        <f t="shared" si="338"/>
        <v>0</v>
      </c>
      <c r="F5372">
        <f t="shared" si="336"/>
        <v>0</v>
      </c>
      <c r="G5372" t="str">
        <f t="shared" si="337"/>
        <v/>
      </c>
      <c r="H5372" t="str">
        <f t="shared" si="335"/>
        <v/>
      </c>
    </row>
    <row r="5373" spans="1:8" x14ac:dyDescent="0.25">
      <c r="A5373" s="2"/>
      <c r="E5373">
        <f t="shared" si="338"/>
        <v>0</v>
      </c>
      <c r="F5373">
        <f t="shared" si="336"/>
        <v>0</v>
      </c>
      <c r="G5373" t="str">
        <f t="shared" si="337"/>
        <v/>
      </c>
      <c r="H5373" t="str">
        <f t="shared" si="335"/>
        <v/>
      </c>
    </row>
    <row r="5374" spans="1:8" x14ac:dyDescent="0.25">
      <c r="A5374" s="2"/>
      <c r="E5374">
        <f t="shared" si="338"/>
        <v>0</v>
      </c>
      <c r="F5374">
        <f t="shared" si="336"/>
        <v>0</v>
      </c>
      <c r="G5374" t="str">
        <f t="shared" si="337"/>
        <v/>
      </c>
      <c r="H5374" t="str">
        <f t="shared" si="335"/>
        <v/>
      </c>
    </row>
    <row r="5375" spans="1:8" x14ac:dyDescent="0.25">
      <c r="A5375" s="2"/>
      <c r="E5375">
        <f t="shared" si="338"/>
        <v>0</v>
      </c>
      <c r="F5375">
        <f t="shared" si="336"/>
        <v>0</v>
      </c>
      <c r="G5375" t="str">
        <f t="shared" si="337"/>
        <v/>
      </c>
      <c r="H5375" t="str">
        <f t="shared" si="335"/>
        <v/>
      </c>
    </row>
    <row r="5376" spans="1:8" x14ac:dyDescent="0.25">
      <c r="A5376" s="2"/>
      <c r="E5376">
        <f t="shared" si="338"/>
        <v>0</v>
      </c>
      <c r="F5376">
        <f t="shared" si="336"/>
        <v>0</v>
      </c>
      <c r="G5376" t="str">
        <f t="shared" si="337"/>
        <v/>
      </c>
      <c r="H5376" t="str">
        <f t="shared" si="335"/>
        <v/>
      </c>
    </row>
    <row r="5377" spans="1:8" x14ac:dyDescent="0.25">
      <c r="A5377" s="2"/>
      <c r="E5377">
        <f t="shared" si="338"/>
        <v>0</v>
      </c>
      <c r="F5377">
        <f t="shared" si="336"/>
        <v>0</v>
      </c>
      <c r="G5377" t="str">
        <f t="shared" si="337"/>
        <v/>
      </c>
      <c r="H5377" t="str">
        <f t="shared" si="335"/>
        <v/>
      </c>
    </row>
    <row r="5378" spans="1:8" x14ac:dyDescent="0.25">
      <c r="A5378" s="2"/>
      <c r="E5378">
        <f t="shared" si="338"/>
        <v>0</v>
      </c>
      <c r="F5378">
        <f t="shared" si="336"/>
        <v>0</v>
      </c>
      <c r="G5378" t="str">
        <f t="shared" si="337"/>
        <v/>
      </c>
      <c r="H5378" t="str">
        <f t="shared" si="335"/>
        <v/>
      </c>
    </row>
    <row r="5379" spans="1:8" x14ac:dyDescent="0.25">
      <c r="A5379" s="2"/>
      <c r="E5379">
        <f t="shared" si="338"/>
        <v>0</v>
      </c>
      <c r="F5379">
        <f t="shared" si="336"/>
        <v>0</v>
      </c>
      <c r="G5379" t="str">
        <f t="shared" si="337"/>
        <v/>
      </c>
      <c r="H5379" t="str">
        <f t="shared" si="335"/>
        <v/>
      </c>
    </row>
    <row r="5380" spans="1:8" x14ac:dyDescent="0.25">
      <c r="A5380" s="2"/>
      <c r="E5380">
        <f t="shared" si="338"/>
        <v>0</v>
      </c>
      <c r="F5380">
        <f t="shared" si="336"/>
        <v>0</v>
      </c>
      <c r="G5380" t="str">
        <f t="shared" si="337"/>
        <v/>
      </c>
      <c r="H5380" t="str">
        <f t="shared" si="335"/>
        <v/>
      </c>
    </row>
    <row r="5381" spans="1:8" x14ac:dyDescent="0.25">
      <c r="A5381" s="2"/>
      <c r="E5381">
        <f t="shared" si="338"/>
        <v>0</v>
      </c>
      <c r="F5381">
        <f t="shared" si="336"/>
        <v>0</v>
      </c>
      <c r="G5381" t="str">
        <f t="shared" si="337"/>
        <v/>
      </c>
      <c r="H5381" t="str">
        <f t="shared" si="335"/>
        <v/>
      </c>
    </row>
    <row r="5382" spans="1:8" x14ac:dyDescent="0.25">
      <c r="A5382" s="2"/>
      <c r="E5382">
        <f t="shared" si="338"/>
        <v>0</v>
      </c>
      <c r="F5382">
        <f t="shared" si="336"/>
        <v>0</v>
      </c>
      <c r="G5382" t="str">
        <f t="shared" si="337"/>
        <v/>
      </c>
      <c r="H5382" t="str">
        <f t="shared" si="335"/>
        <v/>
      </c>
    </row>
    <row r="5383" spans="1:8" x14ac:dyDescent="0.25">
      <c r="A5383" s="2"/>
      <c r="E5383">
        <f t="shared" si="338"/>
        <v>0</v>
      </c>
      <c r="F5383">
        <f t="shared" si="336"/>
        <v>0</v>
      </c>
      <c r="G5383" t="str">
        <f t="shared" si="337"/>
        <v/>
      </c>
      <c r="H5383" t="str">
        <f t="shared" si="335"/>
        <v/>
      </c>
    </row>
    <row r="5384" spans="1:8" x14ac:dyDescent="0.25">
      <c r="A5384" s="2"/>
      <c r="E5384">
        <f t="shared" si="338"/>
        <v>0</v>
      </c>
      <c r="F5384">
        <f t="shared" si="336"/>
        <v>0</v>
      </c>
      <c r="G5384" t="str">
        <f t="shared" si="337"/>
        <v/>
      </c>
      <c r="H5384" t="str">
        <f t="shared" si="335"/>
        <v/>
      </c>
    </row>
    <row r="5385" spans="1:8" x14ac:dyDescent="0.25">
      <c r="A5385" s="2"/>
      <c r="E5385">
        <f t="shared" si="338"/>
        <v>0</v>
      </c>
      <c r="F5385">
        <f t="shared" si="336"/>
        <v>0</v>
      </c>
      <c r="G5385" t="str">
        <f t="shared" si="337"/>
        <v/>
      </c>
      <c r="H5385" t="str">
        <f t="shared" si="335"/>
        <v/>
      </c>
    </row>
    <row r="5386" spans="1:8" x14ac:dyDescent="0.25">
      <c r="A5386" s="2"/>
      <c r="E5386">
        <f t="shared" si="338"/>
        <v>0</v>
      </c>
      <c r="F5386">
        <f t="shared" si="336"/>
        <v>0</v>
      </c>
      <c r="G5386" t="str">
        <f t="shared" si="337"/>
        <v/>
      </c>
      <c r="H5386" t="str">
        <f t="shared" si="335"/>
        <v/>
      </c>
    </row>
    <row r="5387" spans="1:8" x14ac:dyDescent="0.25">
      <c r="A5387" s="2"/>
      <c r="E5387">
        <f t="shared" si="338"/>
        <v>0</v>
      </c>
      <c r="F5387">
        <f t="shared" si="336"/>
        <v>0</v>
      </c>
      <c r="G5387" t="str">
        <f t="shared" si="337"/>
        <v/>
      </c>
      <c r="H5387" t="str">
        <f t="shared" si="335"/>
        <v/>
      </c>
    </row>
    <row r="5388" spans="1:8" x14ac:dyDescent="0.25">
      <c r="A5388" s="2"/>
      <c r="E5388">
        <f t="shared" si="338"/>
        <v>0</v>
      </c>
      <c r="F5388">
        <f t="shared" si="336"/>
        <v>0</v>
      </c>
      <c r="G5388" t="str">
        <f t="shared" si="337"/>
        <v/>
      </c>
      <c r="H5388" t="str">
        <f t="shared" si="335"/>
        <v/>
      </c>
    </row>
    <row r="5389" spans="1:8" x14ac:dyDescent="0.25">
      <c r="A5389" s="2"/>
      <c r="E5389">
        <f t="shared" si="338"/>
        <v>0</v>
      </c>
      <c r="F5389">
        <f t="shared" si="336"/>
        <v>0</v>
      </c>
      <c r="G5389" t="str">
        <f t="shared" si="337"/>
        <v/>
      </c>
      <c r="H5389" t="str">
        <f t="shared" ref="H5389:H5452" si="339">IFERROR(IF(F5389=0,"",IF(WEEKDAY($A5389)=3,F5389,"")-IF(F5388&lt;&gt;0,F5388,IF(F5387&lt;&gt;0,F5387,IF(F5386&lt;&gt;0,F5384,IF(F5385&lt;&gt;0,F5385,IF(F5384&lt;&gt;0,F5384,IF(F5383&lt;&gt;0,F5383,IF(F5382&lt;&gt;0,F5382,F5389)))))))),"")</f>
        <v/>
      </c>
    </row>
    <row r="5390" spans="1:8" x14ac:dyDescent="0.25">
      <c r="A5390" s="2"/>
      <c r="E5390">
        <f t="shared" si="338"/>
        <v>0</v>
      </c>
      <c r="F5390">
        <f t="shared" si="336"/>
        <v>0</v>
      </c>
      <c r="G5390" t="str">
        <f t="shared" si="337"/>
        <v/>
      </c>
      <c r="H5390" t="str">
        <f t="shared" si="339"/>
        <v/>
      </c>
    </row>
    <row r="5391" spans="1:8" x14ac:dyDescent="0.25">
      <c r="A5391" s="2"/>
      <c r="E5391">
        <f t="shared" si="338"/>
        <v>0</v>
      </c>
      <c r="F5391">
        <f t="shared" ref="F5391:F5454" si="340">IF(WEEKDAY($A5391)=3,$C5391-$D5391,0)</f>
        <v>0</v>
      </c>
      <c r="G5391" t="str">
        <f t="shared" si="337"/>
        <v/>
      </c>
      <c r="H5391" t="str">
        <f t="shared" si="339"/>
        <v/>
      </c>
    </row>
    <row r="5392" spans="1:8" x14ac:dyDescent="0.25">
      <c r="A5392" s="2"/>
      <c r="E5392">
        <f t="shared" si="338"/>
        <v>0</v>
      </c>
      <c r="F5392">
        <f t="shared" si="340"/>
        <v>0</v>
      </c>
      <c r="G5392" t="str">
        <f t="shared" si="337"/>
        <v/>
      </c>
      <c r="H5392" t="str">
        <f t="shared" si="339"/>
        <v/>
      </c>
    </row>
    <row r="5393" spans="1:8" x14ac:dyDescent="0.25">
      <c r="A5393" s="2"/>
      <c r="E5393">
        <f t="shared" si="338"/>
        <v>0</v>
      </c>
      <c r="F5393">
        <f t="shared" si="340"/>
        <v>0</v>
      </c>
      <c r="G5393" t="str">
        <f t="shared" si="337"/>
        <v/>
      </c>
      <c r="H5393" t="str">
        <f t="shared" si="339"/>
        <v/>
      </c>
    </row>
    <row r="5394" spans="1:8" x14ac:dyDescent="0.25">
      <c r="A5394" s="2"/>
      <c r="E5394">
        <f t="shared" si="338"/>
        <v>0</v>
      </c>
      <c r="F5394">
        <f t="shared" si="340"/>
        <v>0</v>
      </c>
      <c r="G5394" t="str">
        <f t="shared" si="337"/>
        <v/>
      </c>
      <c r="H5394" t="str">
        <f t="shared" si="339"/>
        <v/>
      </c>
    </row>
    <row r="5395" spans="1:8" x14ac:dyDescent="0.25">
      <c r="A5395" s="2"/>
      <c r="E5395">
        <f t="shared" si="338"/>
        <v>0</v>
      </c>
      <c r="F5395">
        <f t="shared" si="340"/>
        <v>0</v>
      </c>
      <c r="G5395" t="str">
        <f t="shared" si="337"/>
        <v/>
      </c>
      <c r="H5395" t="str">
        <f t="shared" si="339"/>
        <v/>
      </c>
    </row>
    <row r="5396" spans="1:8" x14ac:dyDescent="0.25">
      <c r="A5396" s="2"/>
      <c r="E5396">
        <f t="shared" si="338"/>
        <v>0</v>
      </c>
      <c r="F5396">
        <f t="shared" si="340"/>
        <v>0</v>
      </c>
      <c r="G5396" t="str">
        <f t="shared" si="337"/>
        <v/>
      </c>
      <c r="H5396" t="str">
        <f t="shared" si="339"/>
        <v/>
      </c>
    </row>
    <row r="5397" spans="1:8" x14ac:dyDescent="0.25">
      <c r="A5397" s="2"/>
      <c r="E5397">
        <f t="shared" si="338"/>
        <v>0</v>
      </c>
      <c r="F5397">
        <f t="shared" si="340"/>
        <v>0</v>
      </c>
      <c r="G5397" t="str">
        <f t="shared" si="337"/>
        <v/>
      </c>
      <c r="H5397" t="str">
        <f t="shared" si="339"/>
        <v/>
      </c>
    </row>
    <row r="5398" spans="1:8" x14ac:dyDescent="0.25">
      <c r="A5398" s="2"/>
      <c r="E5398">
        <f t="shared" si="338"/>
        <v>0</v>
      </c>
      <c r="F5398">
        <f t="shared" si="340"/>
        <v>0</v>
      </c>
      <c r="G5398" t="str">
        <f t="shared" ref="G5398:G5461" si="341">IFERROR(IF(WEEKDAY(A5398)=3,E5398,"")-IF(E5397="","",IF(E5396="","",IF(E5395="","",IF(E5394="","",IF(E5393="","",IF(E5392="","",IF(E5391="","",E5391))))))),"")</f>
        <v/>
      </c>
      <c r="H5398" t="str">
        <f t="shared" si="339"/>
        <v/>
      </c>
    </row>
    <row r="5399" spans="1:8" x14ac:dyDescent="0.25">
      <c r="A5399" s="2"/>
      <c r="E5399">
        <f t="shared" si="338"/>
        <v>0</v>
      </c>
      <c r="F5399">
        <f t="shared" si="340"/>
        <v>0</v>
      </c>
      <c r="G5399" t="str">
        <f t="shared" si="341"/>
        <v/>
      </c>
      <c r="H5399" t="str">
        <f t="shared" si="339"/>
        <v/>
      </c>
    </row>
    <row r="5400" spans="1:8" x14ac:dyDescent="0.25">
      <c r="A5400" s="2"/>
      <c r="E5400">
        <f t="shared" si="338"/>
        <v>0</v>
      </c>
      <c r="F5400">
        <f t="shared" si="340"/>
        <v>0</v>
      </c>
      <c r="G5400" t="str">
        <f t="shared" si="341"/>
        <v/>
      </c>
      <c r="H5400" t="str">
        <f t="shared" si="339"/>
        <v/>
      </c>
    </row>
    <row r="5401" spans="1:8" x14ac:dyDescent="0.25">
      <c r="A5401" s="2"/>
      <c r="E5401">
        <f t="shared" si="338"/>
        <v>0</v>
      </c>
      <c r="F5401">
        <f t="shared" si="340"/>
        <v>0</v>
      </c>
      <c r="G5401" t="str">
        <f t="shared" si="341"/>
        <v/>
      </c>
      <c r="H5401" t="str">
        <f t="shared" si="339"/>
        <v/>
      </c>
    </row>
    <row r="5402" spans="1:8" x14ac:dyDescent="0.25">
      <c r="A5402" s="2"/>
      <c r="E5402">
        <f t="shared" si="338"/>
        <v>0</v>
      </c>
      <c r="F5402">
        <f t="shared" si="340"/>
        <v>0</v>
      </c>
      <c r="G5402" t="str">
        <f t="shared" si="341"/>
        <v/>
      </c>
      <c r="H5402" t="str">
        <f t="shared" si="339"/>
        <v/>
      </c>
    </row>
    <row r="5403" spans="1:8" x14ac:dyDescent="0.25">
      <c r="A5403" s="2"/>
      <c r="E5403">
        <f t="shared" si="338"/>
        <v>0</v>
      </c>
      <c r="F5403">
        <f t="shared" si="340"/>
        <v>0</v>
      </c>
      <c r="G5403" t="str">
        <f t="shared" si="341"/>
        <v/>
      </c>
      <c r="H5403" t="str">
        <f t="shared" si="339"/>
        <v/>
      </c>
    </row>
    <row r="5404" spans="1:8" x14ac:dyDescent="0.25">
      <c r="A5404" s="2"/>
      <c r="E5404">
        <f t="shared" si="338"/>
        <v>0</v>
      </c>
      <c r="F5404">
        <f t="shared" si="340"/>
        <v>0</v>
      </c>
      <c r="G5404" t="str">
        <f t="shared" si="341"/>
        <v/>
      </c>
      <c r="H5404" t="str">
        <f t="shared" si="339"/>
        <v/>
      </c>
    </row>
    <row r="5405" spans="1:8" x14ac:dyDescent="0.25">
      <c r="A5405" s="2"/>
      <c r="E5405">
        <f t="shared" ref="E5405:E5468" si="342">IF(WEEKDAY($A5405)=3,B5405,0)</f>
        <v>0</v>
      </c>
      <c r="F5405">
        <f t="shared" si="340"/>
        <v>0</v>
      </c>
      <c r="G5405" t="str">
        <f t="shared" si="341"/>
        <v/>
      </c>
      <c r="H5405" t="str">
        <f t="shared" si="339"/>
        <v/>
      </c>
    </row>
    <row r="5406" spans="1:8" x14ac:dyDescent="0.25">
      <c r="A5406" s="2"/>
      <c r="E5406">
        <f t="shared" si="342"/>
        <v>0</v>
      </c>
      <c r="F5406">
        <f t="shared" si="340"/>
        <v>0</v>
      </c>
      <c r="G5406" t="str">
        <f t="shared" si="341"/>
        <v/>
      </c>
      <c r="H5406" t="str">
        <f t="shared" si="339"/>
        <v/>
      </c>
    </row>
    <row r="5407" spans="1:8" x14ac:dyDescent="0.25">
      <c r="A5407" s="2"/>
      <c r="E5407">
        <f t="shared" si="342"/>
        <v>0</v>
      </c>
      <c r="F5407">
        <f t="shared" si="340"/>
        <v>0</v>
      </c>
      <c r="G5407" t="str">
        <f t="shared" si="341"/>
        <v/>
      </c>
      <c r="H5407" t="str">
        <f t="shared" si="339"/>
        <v/>
      </c>
    </row>
    <row r="5408" spans="1:8" x14ac:dyDescent="0.25">
      <c r="A5408" s="2"/>
      <c r="E5408">
        <f t="shared" si="342"/>
        <v>0</v>
      </c>
      <c r="F5408">
        <f t="shared" si="340"/>
        <v>0</v>
      </c>
      <c r="G5408" t="str">
        <f t="shared" si="341"/>
        <v/>
      </c>
      <c r="H5408" t="str">
        <f t="shared" si="339"/>
        <v/>
      </c>
    </row>
    <row r="5409" spans="1:8" x14ac:dyDescent="0.25">
      <c r="A5409" s="2"/>
      <c r="E5409">
        <f t="shared" si="342"/>
        <v>0</v>
      </c>
      <c r="F5409">
        <f t="shared" si="340"/>
        <v>0</v>
      </c>
      <c r="G5409" t="str">
        <f t="shared" si="341"/>
        <v/>
      </c>
      <c r="H5409" t="str">
        <f t="shared" si="339"/>
        <v/>
      </c>
    </row>
    <row r="5410" spans="1:8" x14ac:dyDescent="0.25">
      <c r="A5410" s="2"/>
      <c r="E5410">
        <f t="shared" si="342"/>
        <v>0</v>
      </c>
      <c r="F5410">
        <f t="shared" si="340"/>
        <v>0</v>
      </c>
      <c r="G5410" t="str">
        <f t="shared" si="341"/>
        <v/>
      </c>
      <c r="H5410" t="str">
        <f t="shared" si="339"/>
        <v/>
      </c>
    </row>
    <row r="5411" spans="1:8" x14ac:dyDescent="0.25">
      <c r="A5411" s="2"/>
      <c r="E5411">
        <f t="shared" si="342"/>
        <v>0</v>
      </c>
      <c r="F5411">
        <f t="shared" si="340"/>
        <v>0</v>
      </c>
      <c r="G5411" t="str">
        <f t="shared" si="341"/>
        <v/>
      </c>
      <c r="H5411" t="str">
        <f t="shared" si="339"/>
        <v/>
      </c>
    </row>
    <row r="5412" spans="1:8" x14ac:dyDescent="0.25">
      <c r="A5412" s="2"/>
      <c r="E5412">
        <f t="shared" si="342"/>
        <v>0</v>
      </c>
      <c r="F5412">
        <f t="shared" si="340"/>
        <v>0</v>
      </c>
      <c r="G5412" t="str">
        <f t="shared" si="341"/>
        <v/>
      </c>
      <c r="H5412" t="str">
        <f t="shared" si="339"/>
        <v/>
      </c>
    </row>
    <row r="5413" spans="1:8" x14ac:dyDescent="0.25">
      <c r="A5413" s="2"/>
      <c r="E5413">
        <f t="shared" si="342"/>
        <v>0</v>
      </c>
      <c r="F5413">
        <f t="shared" si="340"/>
        <v>0</v>
      </c>
      <c r="G5413" t="str">
        <f t="shared" si="341"/>
        <v/>
      </c>
      <c r="H5413" t="str">
        <f t="shared" si="339"/>
        <v/>
      </c>
    </row>
    <row r="5414" spans="1:8" x14ac:dyDescent="0.25">
      <c r="A5414" s="2"/>
      <c r="E5414">
        <f t="shared" si="342"/>
        <v>0</v>
      </c>
      <c r="F5414">
        <f t="shared" si="340"/>
        <v>0</v>
      </c>
      <c r="G5414" t="str">
        <f t="shared" si="341"/>
        <v/>
      </c>
      <c r="H5414" t="str">
        <f t="shared" si="339"/>
        <v/>
      </c>
    </row>
    <row r="5415" spans="1:8" x14ac:dyDescent="0.25">
      <c r="A5415" s="2"/>
      <c r="E5415">
        <f t="shared" si="342"/>
        <v>0</v>
      </c>
      <c r="F5415">
        <f t="shared" si="340"/>
        <v>0</v>
      </c>
      <c r="G5415" t="str">
        <f t="shared" si="341"/>
        <v/>
      </c>
      <c r="H5415" t="str">
        <f t="shared" si="339"/>
        <v/>
      </c>
    </row>
    <row r="5416" spans="1:8" x14ac:dyDescent="0.25">
      <c r="A5416" s="2"/>
      <c r="E5416">
        <f t="shared" si="342"/>
        <v>0</v>
      </c>
      <c r="F5416">
        <f t="shared" si="340"/>
        <v>0</v>
      </c>
      <c r="G5416" t="str">
        <f t="shared" si="341"/>
        <v/>
      </c>
      <c r="H5416" t="str">
        <f t="shared" si="339"/>
        <v/>
      </c>
    </row>
    <row r="5417" spans="1:8" x14ac:dyDescent="0.25">
      <c r="A5417" s="2"/>
      <c r="E5417">
        <f t="shared" si="342"/>
        <v>0</v>
      </c>
      <c r="F5417">
        <f t="shared" si="340"/>
        <v>0</v>
      </c>
      <c r="G5417" t="str">
        <f t="shared" si="341"/>
        <v/>
      </c>
      <c r="H5417" t="str">
        <f t="shared" si="339"/>
        <v/>
      </c>
    </row>
    <row r="5418" spans="1:8" x14ac:dyDescent="0.25">
      <c r="A5418" s="2"/>
      <c r="E5418">
        <f t="shared" si="342"/>
        <v>0</v>
      </c>
      <c r="F5418">
        <f t="shared" si="340"/>
        <v>0</v>
      </c>
      <c r="G5418" t="str">
        <f t="shared" si="341"/>
        <v/>
      </c>
      <c r="H5418" t="str">
        <f t="shared" si="339"/>
        <v/>
      </c>
    </row>
    <row r="5419" spans="1:8" x14ac:dyDescent="0.25">
      <c r="A5419" s="2"/>
      <c r="E5419">
        <f t="shared" si="342"/>
        <v>0</v>
      </c>
      <c r="F5419">
        <f t="shared" si="340"/>
        <v>0</v>
      </c>
      <c r="G5419" t="str">
        <f t="shared" si="341"/>
        <v/>
      </c>
      <c r="H5419" t="str">
        <f t="shared" si="339"/>
        <v/>
      </c>
    </row>
    <row r="5420" spans="1:8" x14ac:dyDescent="0.25">
      <c r="A5420" s="2"/>
      <c r="E5420">
        <f t="shared" si="342"/>
        <v>0</v>
      </c>
      <c r="F5420">
        <f t="shared" si="340"/>
        <v>0</v>
      </c>
      <c r="G5420" t="str">
        <f t="shared" si="341"/>
        <v/>
      </c>
      <c r="H5420" t="str">
        <f t="shared" si="339"/>
        <v/>
      </c>
    </row>
    <row r="5421" spans="1:8" x14ac:dyDescent="0.25">
      <c r="A5421" s="2"/>
      <c r="E5421">
        <f t="shared" si="342"/>
        <v>0</v>
      </c>
      <c r="F5421">
        <f t="shared" si="340"/>
        <v>0</v>
      </c>
      <c r="G5421" t="str">
        <f t="shared" si="341"/>
        <v/>
      </c>
      <c r="H5421" t="str">
        <f t="shared" si="339"/>
        <v/>
      </c>
    </row>
    <row r="5422" spans="1:8" x14ac:dyDescent="0.25">
      <c r="A5422" s="2"/>
      <c r="E5422">
        <f t="shared" si="342"/>
        <v>0</v>
      </c>
      <c r="F5422">
        <f t="shared" si="340"/>
        <v>0</v>
      </c>
      <c r="G5422" t="str">
        <f t="shared" si="341"/>
        <v/>
      </c>
      <c r="H5422" t="str">
        <f t="shared" si="339"/>
        <v/>
      </c>
    </row>
    <row r="5423" spans="1:8" x14ac:dyDescent="0.25">
      <c r="A5423" s="2"/>
      <c r="E5423">
        <f t="shared" si="342"/>
        <v>0</v>
      </c>
      <c r="F5423">
        <f t="shared" si="340"/>
        <v>0</v>
      </c>
      <c r="G5423" t="str">
        <f t="shared" si="341"/>
        <v/>
      </c>
      <c r="H5423" t="str">
        <f t="shared" si="339"/>
        <v/>
      </c>
    </row>
    <row r="5424" spans="1:8" x14ac:dyDescent="0.25">
      <c r="A5424" s="2"/>
      <c r="E5424">
        <f t="shared" si="342"/>
        <v>0</v>
      </c>
      <c r="F5424">
        <f t="shared" si="340"/>
        <v>0</v>
      </c>
      <c r="G5424" t="str">
        <f t="shared" si="341"/>
        <v/>
      </c>
      <c r="H5424" t="str">
        <f t="shared" si="339"/>
        <v/>
      </c>
    </row>
    <row r="5425" spans="1:8" x14ac:dyDescent="0.25">
      <c r="A5425" s="2"/>
      <c r="E5425">
        <f t="shared" si="342"/>
        <v>0</v>
      </c>
      <c r="F5425">
        <f t="shared" si="340"/>
        <v>0</v>
      </c>
      <c r="G5425" t="str">
        <f t="shared" si="341"/>
        <v/>
      </c>
      <c r="H5425" t="str">
        <f t="shared" si="339"/>
        <v/>
      </c>
    </row>
    <row r="5426" spans="1:8" x14ac:dyDescent="0.25">
      <c r="A5426" s="2"/>
      <c r="E5426">
        <f t="shared" si="342"/>
        <v>0</v>
      </c>
      <c r="F5426">
        <f t="shared" si="340"/>
        <v>0</v>
      </c>
      <c r="G5426" t="str">
        <f t="shared" si="341"/>
        <v/>
      </c>
      <c r="H5426" t="str">
        <f t="shared" si="339"/>
        <v/>
      </c>
    </row>
    <row r="5427" spans="1:8" x14ac:dyDescent="0.25">
      <c r="A5427" s="2"/>
      <c r="E5427">
        <f t="shared" si="342"/>
        <v>0</v>
      </c>
      <c r="F5427">
        <f t="shared" si="340"/>
        <v>0</v>
      </c>
      <c r="G5427" t="str">
        <f t="shared" si="341"/>
        <v/>
      </c>
      <c r="H5427" t="str">
        <f t="shared" si="339"/>
        <v/>
      </c>
    </row>
    <row r="5428" spans="1:8" x14ac:dyDescent="0.25">
      <c r="A5428" s="2"/>
      <c r="E5428">
        <f t="shared" si="342"/>
        <v>0</v>
      </c>
      <c r="F5428">
        <f t="shared" si="340"/>
        <v>0</v>
      </c>
      <c r="G5428" t="str">
        <f t="shared" si="341"/>
        <v/>
      </c>
      <c r="H5428" t="str">
        <f t="shared" si="339"/>
        <v/>
      </c>
    </row>
    <row r="5429" spans="1:8" x14ac:dyDescent="0.25">
      <c r="A5429" s="2"/>
      <c r="E5429">
        <f t="shared" si="342"/>
        <v>0</v>
      </c>
      <c r="F5429">
        <f t="shared" si="340"/>
        <v>0</v>
      </c>
      <c r="G5429" t="str">
        <f t="shared" si="341"/>
        <v/>
      </c>
      <c r="H5429" t="str">
        <f t="shared" si="339"/>
        <v/>
      </c>
    </row>
    <row r="5430" spans="1:8" x14ac:dyDescent="0.25">
      <c r="A5430" s="2"/>
      <c r="E5430">
        <f t="shared" si="342"/>
        <v>0</v>
      </c>
      <c r="F5430">
        <f t="shared" si="340"/>
        <v>0</v>
      </c>
      <c r="G5430" t="str">
        <f t="shared" si="341"/>
        <v/>
      </c>
      <c r="H5430" t="str">
        <f t="shared" si="339"/>
        <v/>
      </c>
    </row>
    <row r="5431" spans="1:8" x14ac:dyDescent="0.25">
      <c r="A5431" s="2"/>
      <c r="E5431">
        <f t="shared" si="342"/>
        <v>0</v>
      </c>
      <c r="F5431">
        <f t="shared" si="340"/>
        <v>0</v>
      </c>
      <c r="G5431" t="str">
        <f t="shared" si="341"/>
        <v/>
      </c>
      <c r="H5431" t="str">
        <f t="shared" si="339"/>
        <v/>
      </c>
    </row>
    <row r="5432" spans="1:8" x14ac:dyDescent="0.25">
      <c r="A5432" s="2"/>
      <c r="E5432">
        <f t="shared" si="342"/>
        <v>0</v>
      </c>
      <c r="F5432">
        <f t="shared" si="340"/>
        <v>0</v>
      </c>
      <c r="G5432" t="str">
        <f t="shared" si="341"/>
        <v/>
      </c>
      <c r="H5432" t="str">
        <f t="shared" si="339"/>
        <v/>
      </c>
    </row>
    <row r="5433" spans="1:8" x14ac:dyDescent="0.25">
      <c r="A5433" s="2"/>
      <c r="E5433">
        <f t="shared" si="342"/>
        <v>0</v>
      </c>
      <c r="F5433">
        <f t="shared" si="340"/>
        <v>0</v>
      </c>
      <c r="G5433" t="str">
        <f t="shared" si="341"/>
        <v/>
      </c>
      <c r="H5433" t="str">
        <f t="shared" si="339"/>
        <v/>
      </c>
    </row>
    <row r="5434" spans="1:8" x14ac:dyDescent="0.25">
      <c r="A5434" s="2"/>
      <c r="E5434">
        <f t="shared" si="342"/>
        <v>0</v>
      </c>
      <c r="F5434">
        <f t="shared" si="340"/>
        <v>0</v>
      </c>
      <c r="G5434" t="str">
        <f t="shared" si="341"/>
        <v/>
      </c>
      <c r="H5434" t="str">
        <f t="shared" si="339"/>
        <v/>
      </c>
    </row>
    <row r="5435" spans="1:8" x14ac:dyDescent="0.25">
      <c r="A5435" s="2"/>
      <c r="E5435">
        <f t="shared" si="342"/>
        <v>0</v>
      </c>
      <c r="F5435">
        <f t="shared" si="340"/>
        <v>0</v>
      </c>
      <c r="G5435" t="str">
        <f t="shared" si="341"/>
        <v/>
      </c>
      <c r="H5435" t="str">
        <f t="shared" si="339"/>
        <v/>
      </c>
    </row>
    <row r="5436" spans="1:8" x14ac:dyDescent="0.25">
      <c r="A5436" s="2"/>
      <c r="E5436">
        <f t="shared" si="342"/>
        <v>0</v>
      </c>
      <c r="F5436">
        <f t="shared" si="340"/>
        <v>0</v>
      </c>
      <c r="G5436" t="str">
        <f t="shared" si="341"/>
        <v/>
      </c>
      <c r="H5436" t="str">
        <f t="shared" si="339"/>
        <v/>
      </c>
    </row>
    <row r="5437" spans="1:8" x14ac:dyDescent="0.25">
      <c r="A5437" s="2"/>
      <c r="E5437">
        <f t="shared" si="342"/>
        <v>0</v>
      </c>
      <c r="F5437">
        <f t="shared" si="340"/>
        <v>0</v>
      </c>
      <c r="G5437" t="str">
        <f t="shared" si="341"/>
        <v/>
      </c>
      <c r="H5437" t="str">
        <f t="shared" si="339"/>
        <v/>
      </c>
    </row>
    <row r="5438" spans="1:8" x14ac:dyDescent="0.25">
      <c r="A5438" s="2"/>
      <c r="E5438">
        <f t="shared" si="342"/>
        <v>0</v>
      </c>
      <c r="F5438">
        <f t="shared" si="340"/>
        <v>0</v>
      </c>
      <c r="G5438" t="str">
        <f t="shared" si="341"/>
        <v/>
      </c>
      <c r="H5438" t="str">
        <f t="shared" si="339"/>
        <v/>
      </c>
    </row>
    <row r="5439" spans="1:8" x14ac:dyDescent="0.25">
      <c r="A5439" s="2"/>
      <c r="E5439">
        <f t="shared" si="342"/>
        <v>0</v>
      </c>
      <c r="F5439">
        <f t="shared" si="340"/>
        <v>0</v>
      </c>
      <c r="G5439" t="str">
        <f t="shared" si="341"/>
        <v/>
      </c>
      <c r="H5439" t="str">
        <f t="shared" si="339"/>
        <v/>
      </c>
    </row>
    <row r="5440" spans="1:8" x14ac:dyDescent="0.25">
      <c r="A5440" s="2"/>
      <c r="E5440">
        <f t="shared" si="342"/>
        <v>0</v>
      </c>
      <c r="F5440">
        <f t="shared" si="340"/>
        <v>0</v>
      </c>
      <c r="G5440" t="str">
        <f t="shared" si="341"/>
        <v/>
      </c>
      <c r="H5440" t="str">
        <f t="shared" si="339"/>
        <v/>
      </c>
    </row>
    <row r="5441" spans="1:8" x14ac:dyDescent="0.25">
      <c r="A5441" s="2"/>
      <c r="E5441">
        <f t="shared" si="342"/>
        <v>0</v>
      </c>
      <c r="F5441">
        <f t="shared" si="340"/>
        <v>0</v>
      </c>
      <c r="G5441" t="str">
        <f t="shared" si="341"/>
        <v/>
      </c>
      <c r="H5441" t="str">
        <f t="shared" si="339"/>
        <v/>
      </c>
    </row>
    <row r="5442" spans="1:8" x14ac:dyDescent="0.25">
      <c r="A5442" s="2"/>
      <c r="E5442">
        <f t="shared" si="342"/>
        <v>0</v>
      </c>
      <c r="F5442">
        <f t="shared" si="340"/>
        <v>0</v>
      </c>
      <c r="G5442" t="str">
        <f t="shared" si="341"/>
        <v/>
      </c>
      <c r="H5442" t="str">
        <f t="shared" si="339"/>
        <v/>
      </c>
    </row>
    <row r="5443" spans="1:8" x14ac:dyDescent="0.25">
      <c r="A5443" s="2"/>
      <c r="E5443">
        <f t="shared" si="342"/>
        <v>0</v>
      </c>
      <c r="F5443">
        <f t="shared" si="340"/>
        <v>0</v>
      </c>
      <c r="G5443" t="str">
        <f t="shared" si="341"/>
        <v/>
      </c>
      <c r="H5443" t="str">
        <f t="shared" si="339"/>
        <v/>
      </c>
    </row>
    <row r="5444" spans="1:8" x14ac:dyDescent="0.25">
      <c r="A5444" s="2"/>
      <c r="E5444">
        <f t="shared" si="342"/>
        <v>0</v>
      </c>
      <c r="F5444">
        <f t="shared" si="340"/>
        <v>0</v>
      </c>
      <c r="G5444" t="str">
        <f t="shared" si="341"/>
        <v/>
      </c>
      <c r="H5444" t="str">
        <f t="shared" si="339"/>
        <v/>
      </c>
    </row>
    <row r="5445" spans="1:8" x14ac:dyDescent="0.25">
      <c r="A5445" s="2"/>
      <c r="E5445">
        <f t="shared" si="342"/>
        <v>0</v>
      </c>
      <c r="F5445">
        <f t="shared" si="340"/>
        <v>0</v>
      </c>
      <c r="G5445" t="str">
        <f t="shared" si="341"/>
        <v/>
      </c>
      <c r="H5445" t="str">
        <f t="shared" si="339"/>
        <v/>
      </c>
    </row>
    <row r="5446" spans="1:8" x14ac:dyDescent="0.25">
      <c r="A5446" s="2"/>
      <c r="E5446">
        <f t="shared" si="342"/>
        <v>0</v>
      </c>
      <c r="F5446">
        <f t="shared" si="340"/>
        <v>0</v>
      </c>
      <c r="G5446" t="str">
        <f t="shared" si="341"/>
        <v/>
      </c>
      <c r="H5446" t="str">
        <f t="shared" si="339"/>
        <v/>
      </c>
    </row>
    <row r="5447" spans="1:8" x14ac:dyDescent="0.25">
      <c r="A5447" s="2"/>
      <c r="E5447">
        <f t="shared" si="342"/>
        <v>0</v>
      </c>
      <c r="F5447">
        <f t="shared" si="340"/>
        <v>0</v>
      </c>
      <c r="G5447" t="str">
        <f t="shared" si="341"/>
        <v/>
      </c>
      <c r="H5447" t="str">
        <f t="shared" si="339"/>
        <v/>
      </c>
    </row>
    <row r="5448" spans="1:8" x14ac:dyDescent="0.25">
      <c r="A5448" s="2"/>
      <c r="E5448">
        <f t="shared" si="342"/>
        <v>0</v>
      </c>
      <c r="F5448">
        <f t="shared" si="340"/>
        <v>0</v>
      </c>
      <c r="G5448" t="str">
        <f t="shared" si="341"/>
        <v/>
      </c>
      <c r="H5448" t="str">
        <f t="shared" si="339"/>
        <v/>
      </c>
    </row>
    <row r="5449" spans="1:8" x14ac:dyDescent="0.25">
      <c r="A5449" s="2"/>
      <c r="E5449">
        <f t="shared" si="342"/>
        <v>0</v>
      </c>
      <c r="F5449">
        <f t="shared" si="340"/>
        <v>0</v>
      </c>
      <c r="G5449" t="str">
        <f t="shared" si="341"/>
        <v/>
      </c>
      <c r="H5449" t="str">
        <f t="shared" si="339"/>
        <v/>
      </c>
    </row>
    <row r="5450" spans="1:8" x14ac:dyDescent="0.25">
      <c r="A5450" s="2"/>
      <c r="E5450">
        <f t="shared" si="342"/>
        <v>0</v>
      </c>
      <c r="F5450">
        <f t="shared" si="340"/>
        <v>0</v>
      </c>
      <c r="G5450" t="str">
        <f t="shared" si="341"/>
        <v/>
      </c>
      <c r="H5450" t="str">
        <f t="shared" si="339"/>
        <v/>
      </c>
    </row>
    <row r="5451" spans="1:8" x14ac:dyDescent="0.25">
      <c r="A5451" s="2"/>
      <c r="E5451">
        <f t="shared" si="342"/>
        <v>0</v>
      </c>
      <c r="F5451">
        <f t="shared" si="340"/>
        <v>0</v>
      </c>
      <c r="G5451" t="str">
        <f t="shared" si="341"/>
        <v/>
      </c>
      <c r="H5451" t="str">
        <f t="shared" si="339"/>
        <v/>
      </c>
    </row>
    <row r="5452" spans="1:8" x14ac:dyDescent="0.25">
      <c r="A5452" s="2"/>
      <c r="E5452">
        <f t="shared" si="342"/>
        <v>0</v>
      </c>
      <c r="F5452">
        <f t="shared" si="340"/>
        <v>0</v>
      </c>
      <c r="G5452" t="str">
        <f t="shared" si="341"/>
        <v/>
      </c>
      <c r="H5452" t="str">
        <f t="shared" si="339"/>
        <v/>
      </c>
    </row>
    <row r="5453" spans="1:8" x14ac:dyDescent="0.25">
      <c r="A5453" s="2"/>
      <c r="E5453">
        <f t="shared" si="342"/>
        <v>0</v>
      </c>
      <c r="F5453">
        <f t="shared" si="340"/>
        <v>0</v>
      </c>
      <c r="G5453" t="str">
        <f t="shared" si="341"/>
        <v/>
      </c>
      <c r="H5453" t="str">
        <f t="shared" ref="H5453:H5516" si="343">IFERROR(IF(F5453=0,"",IF(WEEKDAY($A5453)=3,F5453,"")-IF(F5452&lt;&gt;0,F5452,IF(F5451&lt;&gt;0,F5451,IF(F5450&lt;&gt;0,F5448,IF(F5449&lt;&gt;0,F5449,IF(F5448&lt;&gt;0,F5448,IF(F5447&lt;&gt;0,F5447,IF(F5446&lt;&gt;0,F5446,F5453)))))))),"")</f>
        <v/>
      </c>
    </row>
    <row r="5454" spans="1:8" x14ac:dyDescent="0.25">
      <c r="A5454" s="2"/>
      <c r="E5454">
        <f t="shared" si="342"/>
        <v>0</v>
      </c>
      <c r="F5454">
        <f t="shared" si="340"/>
        <v>0</v>
      </c>
      <c r="G5454" t="str">
        <f t="shared" si="341"/>
        <v/>
      </c>
      <c r="H5454" t="str">
        <f t="shared" si="343"/>
        <v/>
      </c>
    </row>
    <row r="5455" spans="1:8" x14ac:dyDescent="0.25">
      <c r="A5455" s="2"/>
      <c r="E5455">
        <f t="shared" si="342"/>
        <v>0</v>
      </c>
      <c r="F5455">
        <f t="shared" ref="F5455:F5518" si="344">IF(WEEKDAY($A5455)=3,$C5455-$D5455,0)</f>
        <v>0</v>
      </c>
      <c r="G5455" t="str">
        <f t="shared" si="341"/>
        <v/>
      </c>
      <c r="H5455" t="str">
        <f t="shared" si="343"/>
        <v/>
      </c>
    </row>
    <row r="5456" spans="1:8" x14ac:dyDescent="0.25">
      <c r="A5456" s="2"/>
      <c r="E5456">
        <f t="shared" si="342"/>
        <v>0</v>
      </c>
      <c r="F5456">
        <f t="shared" si="344"/>
        <v>0</v>
      </c>
      <c r="G5456" t="str">
        <f t="shared" si="341"/>
        <v/>
      </c>
      <c r="H5456" t="str">
        <f t="shared" si="343"/>
        <v/>
      </c>
    </row>
    <row r="5457" spans="1:8" x14ac:dyDescent="0.25">
      <c r="A5457" s="2"/>
      <c r="E5457">
        <f t="shared" si="342"/>
        <v>0</v>
      </c>
      <c r="F5457">
        <f t="shared" si="344"/>
        <v>0</v>
      </c>
      <c r="G5457" t="str">
        <f t="shared" si="341"/>
        <v/>
      </c>
      <c r="H5457" t="str">
        <f t="shared" si="343"/>
        <v/>
      </c>
    </row>
    <row r="5458" spans="1:8" x14ac:dyDescent="0.25">
      <c r="A5458" s="2"/>
      <c r="E5458">
        <f t="shared" si="342"/>
        <v>0</v>
      </c>
      <c r="F5458">
        <f t="shared" si="344"/>
        <v>0</v>
      </c>
      <c r="G5458" t="str">
        <f t="shared" si="341"/>
        <v/>
      </c>
      <c r="H5458" t="str">
        <f t="shared" si="343"/>
        <v/>
      </c>
    </row>
    <row r="5459" spans="1:8" x14ac:dyDescent="0.25">
      <c r="A5459" s="2"/>
      <c r="E5459">
        <f t="shared" si="342"/>
        <v>0</v>
      </c>
      <c r="F5459">
        <f t="shared" si="344"/>
        <v>0</v>
      </c>
      <c r="G5459" t="str">
        <f t="shared" si="341"/>
        <v/>
      </c>
      <c r="H5459" t="str">
        <f t="shared" si="343"/>
        <v/>
      </c>
    </row>
    <row r="5460" spans="1:8" x14ac:dyDescent="0.25">
      <c r="A5460" s="2"/>
      <c r="E5460">
        <f t="shared" si="342"/>
        <v>0</v>
      </c>
      <c r="F5460">
        <f t="shared" si="344"/>
        <v>0</v>
      </c>
      <c r="G5460" t="str">
        <f t="shared" si="341"/>
        <v/>
      </c>
      <c r="H5460" t="str">
        <f t="shared" si="343"/>
        <v/>
      </c>
    </row>
    <row r="5461" spans="1:8" x14ac:dyDescent="0.25">
      <c r="A5461" s="2"/>
      <c r="E5461">
        <f t="shared" si="342"/>
        <v>0</v>
      </c>
      <c r="F5461">
        <f t="shared" si="344"/>
        <v>0</v>
      </c>
      <c r="G5461" t="str">
        <f t="shared" si="341"/>
        <v/>
      </c>
      <c r="H5461" t="str">
        <f t="shared" si="343"/>
        <v/>
      </c>
    </row>
    <row r="5462" spans="1:8" x14ac:dyDescent="0.25">
      <c r="A5462" s="2"/>
      <c r="E5462">
        <f t="shared" si="342"/>
        <v>0</v>
      </c>
      <c r="F5462">
        <f t="shared" si="344"/>
        <v>0</v>
      </c>
      <c r="G5462" t="str">
        <f t="shared" ref="G5462:G5525" si="345">IFERROR(IF(WEEKDAY(A5462)=3,E5462,"")-IF(E5461="","",IF(E5460="","",IF(E5459="","",IF(E5458="","",IF(E5457="","",IF(E5456="","",IF(E5455="","",E5455))))))),"")</f>
        <v/>
      </c>
      <c r="H5462" t="str">
        <f t="shared" si="343"/>
        <v/>
      </c>
    </row>
    <row r="5463" spans="1:8" x14ac:dyDescent="0.25">
      <c r="A5463" s="2"/>
      <c r="E5463">
        <f t="shared" si="342"/>
        <v>0</v>
      </c>
      <c r="F5463">
        <f t="shared" si="344"/>
        <v>0</v>
      </c>
      <c r="G5463" t="str">
        <f t="shared" si="345"/>
        <v/>
      </c>
      <c r="H5463" t="str">
        <f t="shared" si="343"/>
        <v/>
      </c>
    </row>
    <row r="5464" spans="1:8" x14ac:dyDescent="0.25">
      <c r="A5464" s="2"/>
      <c r="E5464">
        <f t="shared" si="342"/>
        <v>0</v>
      </c>
      <c r="F5464">
        <f t="shared" si="344"/>
        <v>0</v>
      </c>
      <c r="G5464" t="str">
        <f t="shared" si="345"/>
        <v/>
      </c>
      <c r="H5464" t="str">
        <f t="shared" si="343"/>
        <v/>
      </c>
    </row>
    <row r="5465" spans="1:8" x14ac:dyDescent="0.25">
      <c r="A5465" s="2"/>
      <c r="E5465">
        <f t="shared" si="342"/>
        <v>0</v>
      </c>
      <c r="F5465">
        <f t="shared" si="344"/>
        <v>0</v>
      </c>
      <c r="G5465" t="str">
        <f t="shared" si="345"/>
        <v/>
      </c>
      <c r="H5465" t="str">
        <f t="shared" si="343"/>
        <v/>
      </c>
    </row>
    <row r="5466" spans="1:8" x14ac:dyDescent="0.25">
      <c r="A5466" s="2"/>
      <c r="E5466">
        <f t="shared" si="342"/>
        <v>0</v>
      </c>
      <c r="F5466">
        <f t="shared" si="344"/>
        <v>0</v>
      </c>
      <c r="G5466" t="str">
        <f t="shared" si="345"/>
        <v/>
      </c>
      <c r="H5466" t="str">
        <f t="shared" si="343"/>
        <v/>
      </c>
    </row>
    <row r="5467" spans="1:8" x14ac:dyDescent="0.25">
      <c r="A5467" s="2"/>
      <c r="E5467">
        <f t="shared" si="342"/>
        <v>0</v>
      </c>
      <c r="F5467">
        <f t="shared" si="344"/>
        <v>0</v>
      </c>
      <c r="G5467" t="str">
        <f t="shared" si="345"/>
        <v/>
      </c>
      <c r="H5467" t="str">
        <f t="shared" si="343"/>
        <v/>
      </c>
    </row>
    <row r="5468" spans="1:8" x14ac:dyDescent="0.25">
      <c r="A5468" s="2"/>
      <c r="E5468">
        <f t="shared" si="342"/>
        <v>0</v>
      </c>
      <c r="F5468">
        <f t="shared" si="344"/>
        <v>0</v>
      </c>
      <c r="G5468" t="str">
        <f t="shared" si="345"/>
        <v/>
      </c>
      <c r="H5468" t="str">
        <f t="shared" si="343"/>
        <v/>
      </c>
    </row>
    <row r="5469" spans="1:8" x14ac:dyDescent="0.25">
      <c r="A5469" s="2"/>
      <c r="E5469">
        <f t="shared" ref="E5469:E5532" si="346">IF(WEEKDAY($A5469)=3,B5469,0)</f>
        <v>0</v>
      </c>
      <c r="F5469">
        <f t="shared" si="344"/>
        <v>0</v>
      </c>
      <c r="G5469" t="str">
        <f t="shared" si="345"/>
        <v/>
      </c>
      <c r="H5469" t="str">
        <f t="shared" si="343"/>
        <v/>
      </c>
    </row>
    <row r="5470" spans="1:8" x14ac:dyDescent="0.25">
      <c r="A5470" s="2"/>
      <c r="E5470">
        <f t="shared" si="346"/>
        <v>0</v>
      </c>
      <c r="F5470">
        <f t="shared" si="344"/>
        <v>0</v>
      </c>
      <c r="G5470" t="str">
        <f t="shared" si="345"/>
        <v/>
      </c>
      <c r="H5470" t="str">
        <f t="shared" si="343"/>
        <v/>
      </c>
    </row>
    <row r="5471" spans="1:8" x14ac:dyDescent="0.25">
      <c r="A5471" s="2"/>
      <c r="E5471">
        <f t="shared" si="346"/>
        <v>0</v>
      </c>
      <c r="F5471">
        <f t="shared" si="344"/>
        <v>0</v>
      </c>
      <c r="G5471" t="str">
        <f t="shared" si="345"/>
        <v/>
      </c>
      <c r="H5471" t="str">
        <f t="shared" si="343"/>
        <v/>
      </c>
    </row>
    <row r="5472" spans="1:8" x14ac:dyDescent="0.25">
      <c r="A5472" s="2"/>
      <c r="E5472">
        <f t="shared" si="346"/>
        <v>0</v>
      </c>
      <c r="F5472">
        <f t="shared" si="344"/>
        <v>0</v>
      </c>
      <c r="G5472" t="str">
        <f t="shared" si="345"/>
        <v/>
      </c>
      <c r="H5472" t="str">
        <f t="shared" si="343"/>
        <v/>
      </c>
    </row>
    <row r="5473" spans="1:8" x14ac:dyDescent="0.25">
      <c r="A5473" s="2"/>
      <c r="E5473">
        <f t="shared" si="346"/>
        <v>0</v>
      </c>
      <c r="F5473">
        <f t="shared" si="344"/>
        <v>0</v>
      </c>
      <c r="G5473" t="str">
        <f t="shared" si="345"/>
        <v/>
      </c>
      <c r="H5473" t="str">
        <f t="shared" si="343"/>
        <v/>
      </c>
    </row>
    <row r="5474" spans="1:8" x14ac:dyDescent="0.25">
      <c r="A5474" s="2"/>
      <c r="E5474">
        <f t="shared" si="346"/>
        <v>0</v>
      </c>
      <c r="F5474">
        <f t="shared" si="344"/>
        <v>0</v>
      </c>
      <c r="G5474" t="str">
        <f t="shared" si="345"/>
        <v/>
      </c>
      <c r="H5474" t="str">
        <f t="shared" si="343"/>
        <v/>
      </c>
    </row>
    <row r="5475" spans="1:8" x14ac:dyDescent="0.25">
      <c r="A5475" s="2"/>
      <c r="E5475">
        <f t="shared" si="346"/>
        <v>0</v>
      </c>
      <c r="F5475">
        <f t="shared" si="344"/>
        <v>0</v>
      </c>
      <c r="G5475" t="str">
        <f t="shared" si="345"/>
        <v/>
      </c>
      <c r="H5475" t="str">
        <f t="shared" si="343"/>
        <v/>
      </c>
    </row>
    <row r="5476" spans="1:8" x14ac:dyDescent="0.25">
      <c r="A5476" s="2"/>
      <c r="E5476">
        <f t="shared" si="346"/>
        <v>0</v>
      </c>
      <c r="F5476">
        <f t="shared" si="344"/>
        <v>0</v>
      </c>
      <c r="G5476" t="str">
        <f t="shared" si="345"/>
        <v/>
      </c>
      <c r="H5476" t="str">
        <f t="shared" si="343"/>
        <v/>
      </c>
    </row>
    <row r="5477" spans="1:8" x14ac:dyDescent="0.25">
      <c r="A5477" s="2"/>
      <c r="E5477">
        <f t="shared" si="346"/>
        <v>0</v>
      </c>
      <c r="F5477">
        <f t="shared" si="344"/>
        <v>0</v>
      </c>
      <c r="G5477" t="str">
        <f t="shared" si="345"/>
        <v/>
      </c>
      <c r="H5477" t="str">
        <f t="shared" si="343"/>
        <v/>
      </c>
    </row>
    <row r="5478" spans="1:8" x14ac:dyDescent="0.25">
      <c r="A5478" s="2"/>
      <c r="E5478">
        <f t="shared" si="346"/>
        <v>0</v>
      </c>
      <c r="F5478">
        <f t="shared" si="344"/>
        <v>0</v>
      </c>
      <c r="G5478" t="str">
        <f t="shared" si="345"/>
        <v/>
      </c>
      <c r="H5478" t="str">
        <f t="shared" si="343"/>
        <v/>
      </c>
    </row>
    <row r="5479" spans="1:8" x14ac:dyDescent="0.25">
      <c r="A5479" s="2"/>
      <c r="E5479">
        <f t="shared" si="346"/>
        <v>0</v>
      </c>
      <c r="F5479">
        <f t="shared" si="344"/>
        <v>0</v>
      </c>
      <c r="G5479" t="str">
        <f t="shared" si="345"/>
        <v/>
      </c>
      <c r="H5479" t="str">
        <f t="shared" si="343"/>
        <v/>
      </c>
    </row>
    <row r="5480" spans="1:8" x14ac:dyDescent="0.25">
      <c r="A5480" s="2"/>
      <c r="E5480">
        <f t="shared" si="346"/>
        <v>0</v>
      </c>
      <c r="F5480">
        <f t="shared" si="344"/>
        <v>0</v>
      </c>
      <c r="G5480" t="str">
        <f t="shared" si="345"/>
        <v/>
      </c>
      <c r="H5480" t="str">
        <f t="shared" si="343"/>
        <v/>
      </c>
    </row>
    <row r="5481" spans="1:8" x14ac:dyDescent="0.25">
      <c r="A5481" s="2"/>
      <c r="E5481">
        <f t="shared" si="346"/>
        <v>0</v>
      </c>
      <c r="F5481">
        <f t="shared" si="344"/>
        <v>0</v>
      </c>
      <c r="G5481" t="str">
        <f t="shared" si="345"/>
        <v/>
      </c>
      <c r="H5481" t="str">
        <f t="shared" si="343"/>
        <v/>
      </c>
    </row>
    <row r="5482" spans="1:8" x14ac:dyDescent="0.25">
      <c r="A5482" s="2"/>
      <c r="E5482">
        <f t="shared" si="346"/>
        <v>0</v>
      </c>
      <c r="F5482">
        <f t="shared" si="344"/>
        <v>0</v>
      </c>
      <c r="G5482" t="str">
        <f t="shared" si="345"/>
        <v/>
      </c>
      <c r="H5482" t="str">
        <f t="shared" si="343"/>
        <v/>
      </c>
    </row>
    <row r="5483" spans="1:8" x14ac:dyDescent="0.25">
      <c r="A5483" s="2"/>
      <c r="E5483">
        <f t="shared" si="346"/>
        <v>0</v>
      </c>
      <c r="F5483">
        <f t="shared" si="344"/>
        <v>0</v>
      </c>
      <c r="G5483" t="str">
        <f t="shared" si="345"/>
        <v/>
      </c>
      <c r="H5483" t="str">
        <f t="shared" si="343"/>
        <v/>
      </c>
    </row>
    <row r="5484" spans="1:8" x14ac:dyDescent="0.25">
      <c r="A5484" s="2"/>
      <c r="E5484">
        <f t="shared" si="346"/>
        <v>0</v>
      </c>
      <c r="F5484">
        <f t="shared" si="344"/>
        <v>0</v>
      </c>
      <c r="G5484" t="str">
        <f t="shared" si="345"/>
        <v/>
      </c>
      <c r="H5484" t="str">
        <f t="shared" si="343"/>
        <v/>
      </c>
    </row>
    <row r="5485" spans="1:8" x14ac:dyDescent="0.25">
      <c r="A5485" s="2"/>
      <c r="E5485">
        <f t="shared" si="346"/>
        <v>0</v>
      </c>
      <c r="F5485">
        <f t="shared" si="344"/>
        <v>0</v>
      </c>
      <c r="G5485" t="str">
        <f t="shared" si="345"/>
        <v/>
      </c>
      <c r="H5485" t="str">
        <f t="shared" si="343"/>
        <v/>
      </c>
    </row>
    <row r="5486" spans="1:8" x14ac:dyDescent="0.25">
      <c r="A5486" s="2"/>
      <c r="E5486">
        <f t="shared" si="346"/>
        <v>0</v>
      </c>
      <c r="F5486">
        <f t="shared" si="344"/>
        <v>0</v>
      </c>
      <c r="G5486" t="str">
        <f t="shared" si="345"/>
        <v/>
      </c>
      <c r="H5486" t="str">
        <f t="shared" si="343"/>
        <v/>
      </c>
    </row>
    <row r="5487" spans="1:8" x14ac:dyDescent="0.25">
      <c r="A5487" s="2"/>
      <c r="E5487">
        <f t="shared" si="346"/>
        <v>0</v>
      </c>
      <c r="F5487">
        <f t="shared" si="344"/>
        <v>0</v>
      </c>
      <c r="G5487" t="str">
        <f t="shared" si="345"/>
        <v/>
      </c>
      <c r="H5487" t="str">
        <f t="shared" si="343"/>
        <v/>
      </c>
    </row>
    <row r="5488" spans="1:8" x14ac:dyDescent="0.25">
      <c r="A5488" s="2"/>
      <c r="E5488">
        <f t="shared" si="346"/>
        <v>0</v>
      </c>
      <c r="F5488">
        <f t="shared" si="344"/>
        <v>0</v>
      </c>
      <c r="G5488" t="str">
        <f t="shared" si="345"/>
        <v/>
      </c>
      <c r="H5488" t="str">
        <f t="shared" si="343"/>
        <v/>
      </c>
    </row>
    <row r="5489" spans="1:8" x14ac:dyDescent="0.25">
      <c r="A5489" s="2"/>
      <c r="E5489">
        <f t="shared" si="346"/>
        <v>0</v>
      </c>
      <c r="F5489">
        <f t="shared" si="344"/>
        <v>0</v>
      </c>
      <c r="G5489" t="str">
        <f t="shared" si="345"/>
        <v/>
      </c>
      <c r="H5489" t="str">
        <f t="shared" si="343"/>
        <v/>
      </c>
    </row>
    <row r="5490" spans="1:8" x14ac:dyDescent="0.25">
      <c r="A5490" s="2"/>
      <c r="E5490">
        <f t="shared" si="346"/>
        <v>0</v>
      </c>
      <c r="F5490">
        <f t="shared" si="344"/>
        <v>0</v>
      </c>
      <c r="G5490" t="str">
        <f t="shared" si="345"/>
        <v/>
      </c>
      <c r="H5490" t="str">
        <f t="shared" si="343"/>
        <v/>
      </c>
    </row>
    <row r="5491" spans="1:8" x14ac:dyDescent="0.25">
      <c r="A5491" s="2"/>
      <c r="E5491">
        <f t="shared" si="346"/>
        <v>0</v>
      </c>
      <c r="F5491">
        <f t="shared" si="344"/>
        <v>0</v>
      </c>
      <c r="G5491" t="str">
        <f t="shared" si="345"/>
        <v/>
      </c>
      <c r="H5491" t="str">
        <f t="shared" si="343"/>
        <v/>
      </c>
    </row>
    <row r="5492" spans="1:8" x14ac:dyDescent="0.25">
      <c r="A5492" s="2"/>
      <c r="E5492">
        <f t="shared" si="346"/>
        <v>0</v>
      </c>
      <c r="F5492">
        <f t="shared" si="344"/>
        <v>0</v>
      </c>
      <c r="G5492" t="str">
        <f t="shared" si="345"/>
        <v/>
      </c>
      <c r="H5492" t="str">
        <f t="shared" si="343"/>
        <v/>
      </c>
    </row>
    <row r="5493" spans="1:8" x14ac:dyDescent="0.25">
      <c r="A5493" s="2"/>
      <c r="E5493">
        <f t="shared" si="346"/>
        <v>0</v>
      </c>
      <c r="F5493">
        <f t="shared" si="344"/>
        <v>0</v>
      </c>
      <c r="G5493" t="str">
        <f t="shared" si="345"/>
        <v/>
      </c>
      <c r="H5493" t="str">
        <f t="shared" si="343"/>
        <v/>
      </c>
    </row>
    <row r="5494" spans="1:8" x14ac:dyDescent="0.25">
      <c r="A5494" s="2"/>
      <c r="E5494">
        <f t="shared" si="346"/>
        <v>0</v>
      </c>
      <c r="F5494">
        <f t="shared" si="344"/>
        <v>0</v>
      </c>
      <c r="G5494" t="str">
        <f t="shared" si="345"/>
        <v/>
      </c>
      <c r="H5494" t="str">
        <f t="shared" si="343"/>
        <v/>
      </c>
    </row>
    <row r="5495" spans="1:8" x14ac:dyDescent="0.25">
      <c r="A5495" s="2"/>
      <c r="E5495">
        <f t="shared" si="346"/>
        <v>0</v>
      </c>
      <c r="F5495">
        <f t="shared" si="344"/>
        <v>0</v>
      </c>
      <c r="G5495" t="str">
        <f t="shared" si="345"/>
        <v/>
      </c>
      <c r="H5495" t="str">
        <f t="shared" si="343"/>
        <v/>
      </c>
    </row>
    <row r="5496" spans="1:8" x14ac:dyDescent="0.25">
      <c r="A5496" s="2"/>
      <c r="E5496">
        <f t="shared" si="346"/>
        <v>0</v>
      </c>
      <c r="F5496">
        <f t="shared" si="344"/>
        <v>0</v>
      </c>
      <c r="G5496" t="str">
        <f t="shared" si="345"/>
        <v/>
      </c>
      <c r="H5496" t="str">
        <f t="shared" si="343"/>
        <v/>
      </c>
    </row>
    <row r="5497" spans="1:8" x14ac:dyDescent="0.25">
      <c r="A5497" s="2"/>
      <c r="E5497">
        <f t="shared" si="346"/>
        <v>0</v>
      </c>
      <c r="F5497">
        <f t="shared" si="344"/>
        <v>0</v>
      </c>
      <c r="G5497" t="str">
        <f t="shared" si="345"/>
        <v/>
      </c>
      <c r="H5497" t="str">
        <f t="shared" si="343"/>
        <v/>
      </c>
    </row>
    <row r="5498" spans="1:8" x14ac:dyDescent="0.25">
      <c r="A5498" s="2"/>
      <c r="E5498">
        <f t="shared" si="346"/>
        <v>0</v>
      </c>
      <c r="F5498">
        <f t="shared" si="344"/>
        <v>0</v>
      </c>
      <c r="G5498" t="str">
        <f t="shared" si="345"/>
        <v/>
      </c>
      <c r="H5498" t="str">
        <f t="shared" si="343"/>
        <v/>
      </c>
    </row>
    <row r="5499" spans="1:8" x14ac:dyDescent="0.25">
      <c r="A5499" s="2"/>
      <c r="E5499">
        <f t="shared" si="346"/>
        <v>0</v>
      </c>
      <c r="F5499">
        <f t="shared" si="344"/>
        <v>0</v>
      </c>
      <c r="G5499" t="str">
        <f t="shared" si="345"/>
        <v/>
      </c>
      <c r="H5499" t="str">
        <f t="shared" si="343"/>
        <v/>
      </c>
    </row>
    <row r="5500" spans="1:8" x14ac:dyDescent="0.25">
      <c r="A5500" s="2"/>
      <c r="E5500">
        <f t="shared" si="346"/>
        <v>0</v>
      </c>
      <c r="F5500">
        <f t="shared" si="344"/>
        <v>0</v>
      </c>
      <c r="G5500" t="str">
        <f t="shared" si="345"/>
        <v/>
      </c>
      <c r="H5500" t="str">
        <f t="shared" si="343"/>
        <v/>
      </c>
    </row>
    <row r="5501" spans="1:8" x14ac:dyDescent="0.25">
      <c r="A5501" s="2"/>
      <c r="E5501">
        <f t="shared" si="346"/>
        <v>0</v>
      </c>
      <c r="F5501">
        <f t="shared" si="344"/>
        <v>0</v>
      </c>
      <c r="G5501" t="str">
        <f t="shared" si="345"/>
        <v/>
      </c>
      <c r="H5501" t="str">
        <f t="shared" si="343"/>
        <v/>
      </c>
    </row>
    <row r="5502" spans="1:8" x14ac:dyDescent="0.25">
      <c r="A5502" s="2"/>
      <c r="E5502">
        <f t="shared" si="346"/>
        <v>0</v>
      </c>
      <c r="F5502">
        <f t="shared" si="344"/>
        <v>0</v>
      </c>
      <c r="G5502" t="str">
        <f t="shared" si="345"/>
        <v/>
      </c>
      <c r="H5502" t="str">
        <f t="shared" si="343"/>
        <v/>
      </c>
    </row>
    <row r="5503" spans="1:8" x14ac:dyDescent="0.25">
      <c r="A5503" s="2"/>
      <c r="E5503">
        <f t="shared" si="346"/>
        <v>0</v>
      </c>
      <c r="F5503">
        <f t="shared" si="344"/>
        <v>0</v>
      </c>
      <c r="G5503" t="str">
        <f t="shared" si="345"/>
        <v/>
      </c>
      <c r="H5503" t="str">
        <f t="shared" si="343"/>
        <v/>
      </c>
    </row>
    <row r="5504" spans="1:8" x14ac:dyDescent="0.25">
      <c r="A5504" s="2"/>
      <c r="E5504">
        <f t="shared" si="346"/>
        <v>0</v>
      </c>
      <c r="F5504">
        <f t="shared" si="344"/>
        <v>0</v>
      </c>
      <c r="G5504" t="str">
        <f t="shared" si="345"/>
        <v/>
      </c>
      <c r="H5504" t="str">
        <f t="shared" si="343"/>
        <v/>
      </c>
    </row>
    <row r="5505" spans="1:8" x14ac:dyDescent="0.25">
      <c r="A5505" s="2"/>
      <c r="E5505">
        <f t="shared" si="346"/>
        <v>0</v>
      </c>
      <c r="F5505">
        <f t="shared" si="344"/>
        <v>0</v>
      </c>
      <c r="G5505" t="str">
        <f t="shared" si="345"/>
        <v/>
      </c>
      <c r="H5505" t="str">
        <f t="shared" si="343"/>
        <v/>
      </c>
    </row>
    <row r="5506" spans="1:8" x14ac:dyDescent="0.25">
      <c r="A5506" s="2"/>
      <c r="E5506">
        <f t="shared" si="346"/>
        <v>0</v>
      </c>
      <c r="F5506">
        <f t="shared" si="344"/>
        <v>0</v>
      </c>
      <c r="G5506" t="str">
        <f t="shared" si="345"/>
        <v/>
      </c>
      <c r="H5506" t="str">
        <f t="shared" si="343"/>
        <v/>
      </c>
    </row>
    <row r="5507" spans="1:8" x14ac:dyDescent="0.25">
      <c r="A5507" s="2"/>
      <c r="E5507">
        <f t="shared" si="346"/>
        <v>0</v>
      </c>
      <c r="F5507">
        <f t="shared" si="344"/>
        <v>0</v>
      </c>
      <c r="G5507" t="str">
        <f t="shared" si="345"/>
        <v/>
      </c>
      <c r="H5507" t="str">
        <f t="shared" si="343"/>
        <v/>
      </c>
    </row>
    <row r="5508" spans="1:8" x14ac:dyDescent="0.25">
      <c r="A5508" s="2"/>
      <c r="E5508">
        <f t="shared" si="346"/>
        <v>0</v>
      </c>
      <c r="F5508">
        <f t="shared" si="344"/>
        <v>0</v>
      </c>
      <c r="G5508" t="str">
        <f t="shared" si="345"/>
        <v/>
      </c>
      <c r="H5508" t="str">
        <f t="shared" si="343"/>
        <v/>
      </c>
    </row>
    <row r="5509" spans="1:8" x14ac:dyDescent="0.25">
      <c r="A5509" s="2"/>
      <c r="E5509">
        <f t="shared" si="346"/>
        <v>0</v>
      </c>
      <c r="F5509">
        <f t="shared" si="344"/>
        <v>0</v>
      </c>
      <c r="G5509" t="str">
        <f t="shared" si="345"/>
        <v/>
      </c>
      <c r="H5509" t="str">
        <f t="shared" si="343"/>
        <v/>
      </c>
    </row>
    <row r="5510" spans="1:8" x14ac:dyDescent="0.25">
      <c r="A5510" s="2"/>
      <c r="E5510">
        <f t="shared" si="346"/>
        <v>0</v>
      </c>
      <c r="F5510">
        <f t="shared" si="344"/>
        <v>0</v>
      </c>
      <c r="G5510" t="str">
        <f t="shared" si="345"/>
        <v/>
      </c>
      <c r="H5510" t="str">
        <f t="shared" si="343"/>
        <v/>
      </c>
    </row>
    <row r="5511" spans="1:8" x14ac:dyDescent="0.25">
      <c r="A5511" s="2"/>
      <c r="E5511">
        <f t="shared" si="346"/>
        <v>0</v>
      </c>
      <c r="F5511">
        <f t="shared" si="344"/>
        <v>0</v>
      </c>
      <c r="G5511" t="str">
        <f t="shared" si="345"/>
        <v/>
      </c>
      <c r="H5511" t="str">
        <f t="shared" si="343"/>
        <v/>
      </c>
    </row>
    <row r="5512" spans="1:8" x14ac:dyDescent="0.25">
      <c r="A5512" s="2"/>
      <c r="E5512">
        <f t="shared" si="346"/>
        <v>0</v>
      </c>
      <c r="F5512">
        <f t="shared" si="344"/>
        <v>0</v>
      </c>
      <c r="G5512" t="str">
        <f t="shared" si="345"/>
        <v/>
      </c>
      <c r="H5512" t="str">
        <f t="shared" si="343"/>
        <v/>
      </c>
    </row>
    <row r="5513" spans="1:8" x14ac:dyDescent="0.25">
      <c r="A5513" s="2"/>
      <c r="E5513">
        <f t="shared" si="346"/>
        <v>0</v>
      </c>
      <c r="F5513">
        <f t="shared" si="344"/>
        <v>0</v>
      </c>
      <c r="G5513" t="str">
        <f t="shared" si="345"/>
        <v/>
      </c>
      <c r="H5513" t="str">
        <f t="shared" si="343"/>
        <v/>
      </c>
    </row>
    <row r="5514" spans="1:8" x14ac:dyDescent="0.25">
      <c r="A5514" s="2"/>
      <c r="E5514">
        <f t="shared" si="346"/>
        <v>0</v>
      </c>
      <c r="F5514">
        <f t="shared" si="344"/>
        <v>0</v>
      </c>
      <c r="G5514" t="str">
        <f t="shared" si="345"/>
        <v/>
      </c>
      <c r="H5514" t="str">
        <f t="shared" si="343"/>
        <v/>
      </c>
    </row>
    <row r="5515" spans="1:8" x14ac:dyDescent="0.25">
      <c r="A5515" s="2"/>
      <c r="E5515">
        <f t="shared" si="346"/>
        <v>0</v>
      </c>
      <c r="F5515">
        <f t="shared" si="344"/>
        <v>0</v>
      </c>
      <c r="G5515" t="str">
        <f t="shared" si="345"/>
        <v/>
      </c>
      <c r="H5515" t="str">
        <f t="shared" si="343"/>
        <v/>
      </c>
    </row>
    <row r="5516" spans="1:8" x14ac:dyDescent="0.25">
      <c r="A5516" s="2"/>
      <c r="E5516">
        <f t="shared" si="346"/>
        <v>0</v>
      </c>
      <c r="F5516">
        <f t="shared" si="344"/>
        <v>0</v>
      </c>
      <c r="G5516" t="str">
        <f t="shared" si="345"/>
        <v/>
      </c>
      <c r="H5516" t="str">
        <f t="shared" si="343"/>
        <v/>
      </c>
    </row>
    <row r="5517" spans="1:8" x14ac:dyDescent="0.25">
      <c r="A5517" s="2"/>
      <c r="E5517">
        <f t="shared" si="346"/>
        <v>0</v>
      </c>
      <c r="F5517">
        <f t="shared" si="344"/>
        <v>0</v>
      </c>
      <c r="G5517" t="str">
        <f t="shared" si="345"/>
        <v/>
      </c>
      <c r="H5517" t="str">
        <f t="shared" ref="H5517:H5580" si="347">IFERROR(IF(F5517=0,"",IF(WEEKDAY($A5517)=3,F5517,"")-IF(F5516&lt;&gt;0,F5516,IF(F5515&lt;&gt;0,F5515,IF(F5514&lt;&gt;0,F5512,IF(F5513&lt;&gt;0,F5513,IF(F5512&lt;&gt;0,F5512,IF(F5511&lt;&gt;0,F5511,IF(F5510&lt;&gt;0,F5510,F5517)))))))),"")</f>
        <v/>
      </c>
    </row>
    <row r="5518" spans="1:8" x14ac:dyDescent="0.25">
      <c r="A5518" s="2"/>
      <c r="E5518">
        <f t="shared" si="346"/>
        <v>0</v>
      </c>
      <c r="F5518">
        <f t="shared" si="344"/>
        <v>0</v>
      </c>
      <c r="G5518" t="str">
        <f t="shared" si="345"/>
        <v/>
      </c>
      <c r="H5518" t="str">
        <f t="shared" si="347"/>
        <v/>
      </c>
    </row>
    <row r="5519" spans="1:8" x14ac:dyDescent="0.25">
      <c r="A5519" s="2"/>
      <c r="E5519">
        <f t="shared" si="346"/>
        <v>0</v>
      </c>
      <c r="F5519">
        <f t="shared" ref="F5519:F5582" si="348">IF(WEEKDAY($A5519)=3,$C5519-$D5519,0)</f>
        <v>0</v>
      </c>
      <c r="G5519" t="str">
        <f t="shared" si="345"/>
        <v/>
      </c>
      <c r="H5519" t="str">
        <f t="shared" si="347"/>
        <v/>
      </c>
    </row>
    <row r="5520" spans="1:8" x14ac:dyDescent="0.25">
      <c r="A5520" s="2"/>
      <c r="E5520">
        <f t="shared" si="346"/>
        <v>0</v>
      </c>
      <c r="F5520">
        <f t="shared" si="348"/>
        <v>0</v>
      </c>
      <c r="G5520" t="str">
        <f t="shared" si="345"/>
        <v/>
      </c>
      <c r="H5520" t="str">
        <f t="shared" si="347"/>
        <v/>
      </c>
    </row>
    <row r="5521" spans="1:8" x14ac:dyDescent="0.25">
      <c r="A5521" s="2"/>
      <c r="E5521">
        <f t="shared" si="346"/>
        <v>0</v>
      </c>
      <c r="F5521">
        <f t="shared" si="348"/>
        <v>0</v>
      </c>
      <c r="G5521" t="str">
        <f t="shared" si="345"/>
        <v/>
      </c>
      <c r="H5521" t="str">
        <f t="shared" si="347"/>
        <v/>
      </c>
    </row>
    <row r="5522" spans="1:8" x14ac:dyDescent="0.25">
      <c r="A5522" s="2"/>
      <c r="E5522">
        <f t="shared" si="346"/>
        <v>0</v>
      </c>
      <c r="F5522">
        <f t="shared" si="348"/>
        <v>0</v>
      </c>
      <c r="G5522" t="str">
        <f t="shared" si="345"/>
        <v/>
      </c>
      <c r="H5522" t="str">
        <f t="shared" si="347"/>
        <v/>
      </c>
    </row>
    <row r="5523" spans="1:8" x14ac:dyDescent="0.25">
      <c r="A5523" s="2"/>
      <c r="E5523">
        <f t="shared" si="346"/>
        <v>0</v>
      </c>
      <c r="F5523">
        <f t="shared" si="348"/>
        <v>0</v>
      </c>
      <c r="G5523" t="str">
        <f t="shared" si="345"/>
        <v/>
      </c>
      <c r="H5523" t="str">
        <f t="shared" si="347"/>
        <v/>
      </c>
    </row>
    <row r="5524" spans="1:8" x14ac:dyDescent="0.25">
      <c r="A5524" s="2"/>
      <c r="E5524">
        <f t="shared" si="346"/>
        <v>0</v>
      </c>
      <c r="F5524">
        <f t="shared" si="348"/>
        <v>0</v>
      </c>
      <c r="G5524" t="str">
        <f t="shared" si="345"/>
        <v/>
      </c>
      <c r="H5524" t="str">
        <f t="shared" si="347"/>
        <v/>
      </c>
    </row>
    <row r="5525" spans="1:8" x14ac:dyDescent="0.25">
      <c r="A5525" s="2"/>
      <c r="E5525">
        <f t="shared" si="346"/>
        <v>0</v>
      </c>
      <c r="F5525">
        <f t="shared" si="348"/>
        <v>0</v>
      </c>
      <c r="G5525" t="str">
        <f t="shared" si="345"/>
        <v/>
      </c>
      <c r="H5525" t="str">
        <f t="shared" si="347"/>
        <v/>
      </c>
    </row>
    <row r="5526" spans="1:8" x14ac:dyDescent="0.25">
      <c r="A5526" s="2"/>
      <c r="E5526">
        <f t="shared" si="346"/>
        <v>0</v>
      </c>
      <c r="F5526">
        <f t="shared" si="348"/>
        <v>0</v>
      </c>
      <c r="G5526" t="str">
        <f t="shared" ref="G5526:G5589" si="349">IFERROR(IF(WEEKDAY(A5526)=3,E5526,"")-IF(E5525="","",IF(E5524="","",IF(E5523="","",IF(E5522="","",IF(E5521="","",IF(E5520="","",IF(E5519="","",E5519))))))),"")</f>
        <v/>
      </c>
      <c r="H5526" t="str">
        <f t="shared" si="347"/>
        <v/>
      </c>
    </row>
    <row r="5527" spans="1:8" x14ac:dyDescent="0.25">
      <c r="A5527" s="2"/>
      <c r="E5527">
        <f t="shared" si="346"/>
        <v>0</v>
      </c>
      <c r="F5527">
        <f t="shared" si="348"/>
        <v>0</v>
      </c>
      <c r="G5527" t="str">
        <f t="shared" si="349"/>
        <v/>
      </c>
      <c r="H5527" t="str">
        <f t="shared" si="347"/>
        <v/>
      </c>
    </row>
    <row r="5528" spans="1:8" x14ac:dyDescent="0.25">
      <c r="A5528" s="2"/>
      <c r="E5528">
        <f t="shared" si="346"/>
        <v>0</v>
      </c>
      <c r="F5528">
        <f t="shared" si="348"/>
        <v>0</v>
      </c>
      <c r="G5528" t="str">
        <f t="shared" si="349"/>
        <v/>
      </c>
      <c r="H5528" t="str">
        <f t="shared" si="347"/>
        <v/>
      </c>
    </row>
    <row r="5529" spans="1:8" x14ac:dyDescent="0.25">
      <c r="A5529" s="2"/>
      <c r="E5529">
        <f t="shared" si="346"/>
        <v>0</v>
      </c>
      <c r="F5529">
        <f t="shared" si="348"/>
        <v>0</v>
      </c>
      <c r="G5529" t="str">
        <f t="shared" si="349"/>
        <v/>
      </c>
      <c r="H5529" t="str">
        <f t="shared" si="347"/>
        <v/>
      </c>
    </row>
    <row r="5530" spans="1:8" x14ac:dyDescent="0.25">
      <c r="A5530" s="2"/>
      <c r="E5530">
        <f t="shared" si="346"/>
        <v>0</v>
      </c>
      <c r="F5530">
        <f t="shared" si="348"/>
        <v>0</v>
      </c>
      <c r="G5530" t="str">
        <f t="shared" si="349"/>
        <v/>
      </c>
      <c r="H5530" t="str">
        <f t="shared" si="347"/>
        <v/>
      </c>
    </row>
    <row r="5531" spans="1:8" x14ac:dyDescent="0.25">
      <c r="A5531" s="2"/>
      <c r="E5531">
        <f t="shared" si="346"/>
        <v>0</v>
      </c>
      <c r="F5531">
        <f t="shared" si="348"/>
        <v>0</v>
      </c>
      <c r="G5531" t="str">
        <f t="shared" si="349"/>
        <v/>
      </c>
      <c r="H5531" t="str">
        <f t="shared" si="347"/>
        <v/>
      </c>
    </row>
    <row r="5532" spans="1:8" x14ac:dyDescent="0.25">
      <c r="A5532" s="2"/>
      <c r="E5532">
        <f t="shared" si="346"/>
        <v>0</v>
      </c>
      <c r="F5532">
        <f t="shared" si="348"/>
        <v>0</v>
      </c>
      <c r="G5532" t="str">
        <f t="shared" si="349"/>
        <v/>
      </c>
      <c r="H5532" t="str">
        <f t="shared" si="347"/>
        <v/>
      </c>
    </row>
    <row r="5533" spans="1:8" x14ac:dyDescent="0.25">
      <c r="A5533" s="2"/>
      <c r="E5533">
        <f t="shared" ref="E5533:E5596" si="350">IF(WEEKDAY($A5533)=3,B5533,0)</f>
        <v>0</v>
      </c>
      <c r="F5533">
        <f t="shared" si="348"/>
        <v>0</v>
      </c>
      <c r="G5533" t="str">
        <f t="shared" si="349"/>
        <v/>
      </c>
      <c r="H5533" t="str">
        <f t="shared" si="347"/>
        <v/>
      </c>
    </row>
    <row r="5534" spans="1:8" x14ac:dyDescent="0.25">
      <c r="A5534" s="2"/>
      <c r="E5534">
        <f t="shared" si="350"/>
        <v>0</v>
      </c>
      <c r="F5534">
        <f t="shared" si="348"/>
        <v>0</v>
      </c>
      <c r="G5534" t="str">
        <f t="shared" si="349"/>
        <v/>
      </c>
      <c r="H5534" t="str">
        <f t="shared" si="347"/>
        <v/>
      </c>
    </row>
    <row r="5535" spans="1:8" x14ac:dyDescent="0.25">
      <c r="A5535" s="2"/>
      <c r="E5535">
        <f t="shared" si="350"/>
        <v>0</v>
      </c>
      <c r="F5535">
        <f t="shared" si="348"/>
        <v>0</v>
      </c>
      <c r="G5535" t="str">
        <f t="shared" si="349"/>
        <v/>
      </c>
      <c r="H5535" t="str">
        <f t="shared" si="347"/>
        <v/>
      </c>
    </row>
    <row r="5536" spans="1:8" x14ac:dyDescent="0.25">
      <c r="A5536" s="2"/>
      <c r="E5536">
        <f t="shared" si="350"/>
        <v>0</v>
      </c>
      <c r="F5536">
        <f t="shared" si="348"/>
        <v>0</v>
      </c>
      <c r="G5536" t="str">
        <f t="shared" si="349"/>
        <v/>
      </c>
      <c r="H5536" t="str">
        <f t="shared" si="347"/>
        <v/>
      </c>
    </row>
    <row r="5537" spans="1:8" x14ac:dyDescent="0.25">
      <c r="A5537" s="2"/>
      <c r="E5537">
        <f t="shared" si="350"/>
        <v>0</v>
      </c>
      <c r="F5537">
        <f t="shared" si="348"/>
        <v>0</v>
      </c>
      <c r="G5537" t="str">
        <f t="shared" si="349"/>
        <v/>
      </c>
      <c r="H5537" t="str">
        <f t="shared" si="347"/>
        <v/>
      </c>
    </row>
    <row r="5538" spans="1:8" x14ac:dyDescent="0.25">
      <c r="A5538" s="2"/>
      <c r="E5538">
        <f t="shared" si="350"/>
        <v>0</v>
      </c>
      <c r="F5538">
        <f t="shared" si="348"/>
        <v>0</v>
      </c>
      <c r="G5538" t="str">
        <f t="shared" si="349"/>
        <v/>
      </c>
      <c r="H5538" t="str">
        <f t="shared" si="347"/>
        <v/>
      </c>
    </row>
    <row r="5539" spans="1:8" x14ac:dyDescent="0.25">
      <c r="A5539" s="2"/>
      <c r="E5539">
        <f t="shared" si="350"/>
        <v>0</v>
      </c>
      <c r="F5539">
        <f t="shared" si="348"/>
        <v>0</v>
      </c>
      <c r="G5539" t="str">
        <f t="shared" si="349"/>
        <v/>
      </c>
      <c r="H5539" t="str">
        <f t="shared" si="347"/>
        <v/>
      </c>
    </row>
    <row r="5540" spans="1:8" x14ac:dyDescent="0.25">
      <c r="A5540" s="2"/>
      <c r="E5540">
        <f t="shared" si="350"/>
        <v>0</v>
      </c>
      <c r="F5540">
        <f t="shared" si="348"/>
        <v>0</v>
      </c>
      <c r="G5540" t="str">
        <f t="shared" si="349"/>
        <v/>
      </c>
      <c r="H5540" t="str">
        <f t="shared" si="347"/>
        <v/>
      </c>
    </row>
    <row r="5541" spans="1:8" x14ac:dyDescent="0.25">
      <c r="A5541" s="2"/>
      <c r="E5541">
        <f t="shared" si="350"/>
        <v>0</v>
      </c>
      <c r="F5541">
        <f t="shared" si="348"/>
        <v>0</v>
      </c>
      <c r="G5541" t="str">
        <f t="shared" si="349"/>
        <v/>
      </c>
      <c r="H5541" t="str">
        <f t="shared" si="347"/>
        <v/>
      </c>
    </row>
    <row r="5542" spans="1:8" x14ac:dyDescent="0.25">
      <c r="A5542" s="2"/>
      <c r="E5542">
        <f t="shared" si="350"/>
        <v>0</v>
      </c>
      <c r="F5542">
        <f t="shared" si="348"/>
        <v>0</v>
      </c>
      <c r="G5542" t="str">
        <f t="shared" si="349"/>
        <v/>
      </c>
      <c r="H5542" t="str">
        <f t="shared" si="347"/>
        <v/>
      </c>
    </row>
    <row r="5543" spans="1:8" x14ac:dyDescent="0.25">
      <c r="A5543" s="2"/>
      <c r="E5543">
        <f t="shared" si="350"/>
        <v>0</v>
      </c>
      <c r="F5543">
        <f t="shared" si="348"/>
        <v>0</v>
      </c>
      <c r="G5543" t="str">
        <f t="shared" si="349"/>
        <v/>
      </c>
      <c r="H5543" t="str">
        <f t="shared" si="347"/>
        <v/>
      </c>
    </row>
    <row r="5544" spans="1:8" x14ac:dyDescent="0.25">
      <c r="A5544" s="2"/>
      <c r="E5544">
        <f t="shared" si="350"/>
        <v>0</v>
      </c>
      <c r="F5544">
        <f t="shared" si="348"/>
        <v>0</v>
      </c>
      <c r="G5544" t="str">
        <f t="shared" si="349"/>
        <v/>
      </c>
      <c r="H5544" t="str">
        <f t="shared" si="347"/>
        <v/>
      </c>
    </row>
    <row r="5545" spans="1:8" x14ac:dyDescent="0.25">
      <c r="A5545" s="2"/>
      <c r="E5545">
        <f t="shared" si="350"/>
        <v>0</v>
      </c>
      <c r="F5545">
        <f t="shared" si="348"/>
        <v>0</v>
      </c>
      <c r="G5545" t="str">
        <f t="shared" si="349"/>
        <v/>
      </c>
      <c r="H5545" t="str">
        <f t="shared" si="347"/>
        <v/>
      </c>
    </row>
    <row r="5546" spans="1:8" x14ac:dyDescent="0.25">
      <c r="A5546" s="2"/>
      <c r="E5546">
        <f t="shared" si="350"/>
        <v>0</v>
      </c>
      <c r="F5546">
        <f t="shared" si="348"/>
        <v>0</v>
      </c>
      <c r="G5546" t="str">
        <f t="shared" si="349"/>
        <v/>
      </c>
      <c r="H5546" t="str">
        <f t="shared" si="347"/>
        <v/>
      </c>
    </row>
    <row r="5547" spans="1:8" x14ac:dyDescent="0.25">
      <c r="A5547" s="2"/>
      <c r="E5547">
        <f t="shared" si="350"/>
        <v>0</v>
      </c>
      <c r="F5547">
        <f t="shared" si="348"/>
        <v>0</v>
      </c>
      <c r="G5547" t="str">
        <f t="shared" si="349"/>
        <v/>
      </c>
      <c r="H5547" t="str">
        <f t="shared" si="347"/>
        <v/>
      </c>
    </row>
    <row r="5548" spans="1:8" x14ac:dyDescent="0.25">
      <c r="A5548" s="2"/>
      <c r="E5548">
        <f t="shared" si="350"/>
        <v>0</v>
      </c>
      <c r="F5548">
        <f t="shared" si="348"/>
        <v>0</v>
      </c>
      <c r="G5548" t="str">
        <f t="shared" si="349"/>
        <v/>
      </c>
      <c r="H5548" t="str">
        <f t="shared" si="347"/>
        <v/>
      </c>
    </row>
    <row r="5549" spans="1:8" x14ac:dyDescent="0.25">
      <c r="A5549" s="2"/>
      <c r="E5549">
        <f t="shared" si="350"/>
        <v>0</v>
      </c>
      <c r="F5549">
        <f t="shared" si="348"/>
        <v>0</v>
      </c>
      <c r="G5549" t="str">
        <f t="shared" si="349"/>
        <v/>
      </c>
      <c r="H5549" t="str">
        <f t="shared" si="347"/>
        <v/>
      </c>
    </row>
    <row r="5550" spans="1:8" x14ac:dyDescent="0.25">
      <c r="A5550" s="2"/>
      <c r="E5550">
        <f t="shared" si="350"/>
        <v>0</v>
      </c>
      <c r="F5550">
        <f t="shared" si="348"/>
        <v>0</v>
      </c>
      <c r="G5550" t="str">
        <f t="shared" si="349"/>
        <v/>
      </c>
      <c r="H5550" t="str">
        <f t="shared" si="347"/>
        <v/>
      </c>
    </row>
    <row r="5551" spans="1:8" x14ac:dyDescent="0.25">
      <c r="A5551" s="2"/>
      <c r="E5551">
        <f t="shared" si="350"/>
        <v>0</v>
      </c>
      <c r="F5551">
        <f t="shared" si="348"/>
        <v>0</v>
      </c>
      <c r="G5551" t="str">
        <f t="shared" si="349"/>
        <v/>
      </c>
      <c r="H5551" t="str">
        <f t="shared" si="347"/>
        <v/>
      </c>
    </row>
    <row r="5552" spans="1:8" x14ac:dyDescent="0.25">
      <c r="A5552" s="2"/>
      <c r="E5552">
        <f t="shared" si="350"/>
        <v>0</v>
      </c>
      <c r="F5552">
        <f t="shared" si="348"/>
        <v>0</v>
      </c>
      <c r="G5552" t="str">
        <f t="shared" si="349"/>
        <v/>
      </c>
      <c r="H5552" t="str">
        <f t="shared" si="347"/>
        <v/>
      </c>
    </row>
    <row r="5553" spans="1:8" x14ac:dyDescent="0.25">
      <c r="A5553" s="2"/>
      <c r="E5553">
        <f t="shared" si="350"/>
        <v>0</v>
      </c>
      <c r="F5553">
        <f t="shared" si="348"/>
        <v>0</v>
      </c>
      <c r="G5553" t="str">
        <f t="shared" si="349"/>
        <v/>
      </c>
      <c r="H5553" t="str">
        <f t="shared" si="347"/>
        <v/>
      </c>
    </row>
    <row r="5554" spans="1:8" x14ac:dyDescent="0.25">
      <c r="A5554" s="2"/>
      <c r="E5554">
        <f t="shared" si="350"/>
        <v>0</v>
      </c>
      <c r="F5554">
        <f t="shared" si="348"/>
        <v>0</v>
      </c>
      <c r="G5554" t="str">
        <f t="shared" si="349"/>
        <v/>
      </c>
      <c r="H5554" t="str">
        <f t="shared" si="347"/>
        <v/>
      </c>
    </row>
    <row r="5555" spans="1:8" x14ac:dyDescent="0.25">
      <c r="A5555" s="2"/>
      <c r="E5555">
        <f t="shared" si="350"/>
        <v>0</v>
      </c>
      <c r="F5555">
        <f t="shared" si="348"/>
        <v>0</v>
      </c>
      <c r="G5555" t="str">
        <f t="shared" si="349"/>
        <v/>
      </c>
      <c r="H5555" t="str">
        <f t="shared" si="347"/>
        <v/>
      </c>
    </row>
    <row r="5556" spans="1:8" x14ac:dyDescent="0.25">
      <c r="A5556" s="2"/>
      <c r="E5556">
        <f t="shared" si="350"/>
        <v>0</v>
      </c>
      <c r="F5556">
        <f t="shared" si="348"/>
        <v>0</v>
      </c>
      <c r="G5556" t="str">
        <f t="shared" si="349"/>
        <v/>
      </c>
      <c r="H5556" t="str">
        <f t="shared" si="347"/>
        <v/>
      </c>
    </row>
    <row r="5557" spans="1:8" x14ac:dyDescent="0.25">
      <c r="A5557" s="2"/>
      <c r="E5557">
        <f t="shared" si="350"/>
        <v>0</v>
      </c>
      <c r="F5557">
        <f t="shared" si="348"/>
        <v>0</v>
      </c>
      <c r="G5557" t="str">
        <f t="shared" si="349"/>
        <v/>
      </c>
      <c r="H5557" t="str">
        <f t="shared" si="347"/>
        <v/>
      </c>
    </row>
    <row r="5558" spans="1:8" x14ac:dyDescent="0.25">
      <c r="A5558" s="2"/>
      <c r="E5558">
        <f t="shared" si="350"/>
        <v>0</v>
      </c>
      <c r="F5558">
        <f t="shared" si="348"/>
        <v>0</v>
      </c>
      <c r="G5558" t="str">
        <f t="shared" si="349"/>
        <v/>
      </c>
      <c r="H5558" t="str">
        <f t="shared" si="347"/>
        <v/>
      </c>
    </row>
    <row r="5559" spans="1:8" x14ac:dyDescent="0.25">
      <c r="A5559" s="2"/>
      <c r="E5559">
        <f t="shared" si="350"/>
        <v>0</v>
      </c>
      <c r="F5559">
        <f t="shared" si="348"/>
        <v>0</v>
      </c>
      <c r="G5559" t="str">
        <f t="shared" si="349"/>
        <v/>
      </c>
      <c r="H5559" t="str">
        <f t="shared" si="347"/>
        <v/>
      </c>
    </row>
    <row r="5560" spans="1:8" x14ac:dyDescent="0.25">
      <c r="A5560" s="2"/>
      <c r="E5560">
        <f t="shared" si="350"/>
        <v>0</v>
      </c>
      <c r="F5560">
        <f t="shared" si="348"/>
        <v>0</v>
      </c>
      <c r="G5560" t="str">
        <f t="shared" si="349"/>
        <v/>
      </c>
      <c r="H5560" t="str">
        <f t="shared" si="347"/>
        <v/>
      </c>
    </row>
    <row r="5561" spans="1:8" x14ac:dyDescent="0.25">
      <c r="A5561" s="2"/>
      <c r="E5561">
        <f t="shared" si="350"/>
        <v>0</v>
      </c>
      <c r="F5561">
        <f t="shared" si="348"/>
        <v>0</v>
      </c>
      <c r="G5561" t="str">
        <f t="shared" si="349"/>
        <v/>
      </c>
      <c r="H5561" t="str">
        <f t="shared" si="347"/>
        <v/>
      </c>
    </row>
    <row r="5562" spans="1:8" x14ac:dyDescent="0.25">
      <c r="A5562" s="2"/>
      <c r="E5562">
        <f t="shared" si="350"/>
        <v>0</v>
      </c>
      <c r="F5562">
        <f t="shared" si="348"/>
        <v>0</v>
      </c>
      <c r="G5562" t="str">
        <f t="shared" si="349"/>
        <v/>
      </c>
      <c r="H5562" t="str">
        <f t="shared" si="347"/>
        <v/>
      </c>
    </row>
    <row r="5563" spans="1:8" x14ac:dyDescent="0.25">
      <c r="A5563" s="2"/>
      <c r="E5563">
        <f t="shared" si="350"/>
        <v>0</v>
      </c>
      <c r="F5563">
        <f t="shared" si="348"/>
        <v>0</v>
      </c>
      <c r="G5563" t="str">
        <f t="shared" si="349"/>
        <v/>
      </c>
      <c r="H5563" t="str">
        <f t="shared" si="347"/>
        <v/>
      </c>
    </row>
    <row r="5564" spans="1:8" x14ac:dyDescent="0.25">
      <c r="A5564" s="2"/>
      <c r="E5564">
        <f t="shared" si="350"/>
        <v>0</v>
      </c>
      <c r="F5564">
        <f t="shared" si="348"/>
        <v>0</v>
      </c>
      <c r="G5564" t="str">
        <f t="shared" si="349"/>
        <v/>
      </c>
      <c r="H5564" t="str">
        <f t="shared" si="347"/>
        <v/>
      </c>
    </row>
    <row r="5565" spans="1:8" x14ac:dyDescent="0.25">
      <c r="A5565" s="2"/>
      <c r="E5565">
        <f t="shared" si="350"/>
        <v>0</v>
      </c>
      <c r="F5565">
        <f t="shared" si="348"/>
        <v>0</v>
      </c>
      <c r="G5565" t="str">
        <f t="shared" si="349"/>
        <v/>
      </c>
      <c r="H5565" t="str">
        <f t="shared" si="347"/>
        <v/>
      </c>
    </row>
    <row r="5566" spans="1:8" x14ac:dyDescent="0.25">
      <c r="A5566" s="2"/>
      <c r="E5566">
        <f t="shared" si="350"/>
        <v>0</v>
      </c>
      <c r="F5566">
        <f t="shared" si="348"/>
        <v>0</v>
      </c>
      <c r="G5566" t="str">
        <f t="shared" si="349"/>
        <v/>
      </c>
      <c r="H5566" t="str">
        <f t="shared" si="347"/>
        <v/>
      </c>
    </row>
    <row r="5567" spans="1:8" x14ac:dyDescent="0.25">
      <c r="A5567" s="2"/>
      <c r="E5567">
        <f t="shared" si="350"/>
        <v>0</v>
      </c>
      <c r="F5567">
        <f t="shared" si="348"/>
        <v>0</v>
      </c>
      <c r="G5567" t="str">
        <f t="shared" si="349"/>
        <v/>
      </c>
      <c r="H5567" t="str">
        <f t="shared" si="347"/>
        <v/>
      </c>
    </row>
    <row r="5568" spans="1:8" x14ac:dyDescent="0.25">
      <c r="A5568" s="2"/>
      <c r="E5568">
        <f t="shared" si="350"/>
        <v>0</v>
      </c>
      <c r="F5568">
        <f t="shared" si="348"/>
        <v>0</v>
      </c>
      <c r="G5568" t="str">
        <f t="shared" si="349"/>
        <v/>
      </c>
      <c r="H5568" t="str">
        <f t="shared" si="347"/>
        <v/>
      </c>
    </row>
    <row r="5569" spans="1:8" x14ac:dyDescent="0.25">
      <c r="A5569" s="2"/>
      <c r="E5569">
        <f t="shared" si="350"/>
        <v>0</v>
      </c>
      <c r="F5569">
        <f t="shared" si="348"/>
        <v>0</v>
      </c>
      <c r="G5569" t="str">
        <f t="shared" si="349"/>
        <v/>
      </c>
      <c r="H5569" t="str">
        <f t="shared" si="347"/>
        <v/>
      </c>
    </row>
    <row r="5570" spans="1:8" x14ac:dyDescent="0.25">
      <c r="A5570" s="2"/>
      <c r="E5570">
        <f t="shared" si="350"/>
        <v>0</v>
      </c>
      <c r="F5570">
        <f t="shared" si="348"/>
        <v>0</v>
      </c>
      <c r="G5570" t="str">
        <f t="shared" si="349"/>
        <v/>
      </c>
      <c r="H5570" t="str">
        <f t="shared" si="347"/>
        <v/>
      </c>
    </row>
    <row r="5571" spans="1:8" x14ac:dyDescent="0.25">
      <c r="A5571" s="2"/>
      <c r="E5571">
        <f t="shared" si="350"/>
        <v>0</v>
      </c>
      <c r="F5571">
        <f t="shared" si="348"/>
        <v>0</v>
      </c>
      <c r="G5571" t="str">
        <f t="shared" si="349"/>
        <v/>
      </c>
      <c r="H5571" t="str">
        <f t="shared" si="347"/>
        <v/>
      </c>
    </row>
    <row r="5572" spans="1:8" x14ac:dyDescent="0.25">
      <c r="A5572" s="2"/>
      <c r="E5572">
        <f t="shared" si="350"/>
        <v>0</v>
      </c>
      <c r="F5572">
        <f t="shared" si="348"/>
        <v>0</v>
      </c>
      <c r="G5572" t="str">
        <f t="shared" si="349"/>
        <v/>
      </c>
      <c r="H5572" t="str">
        <f t="shared" si="347"/>
        <v/>
      </c>
    </row>
    <row r="5573" spans="1:8" x14ac:dyDescent="0.25">
      <c r="A5573" s="2"/>
      <c r="E5573">
        <f t="shared" si="350"/>
        <v>0</v>
      </c>
      <c r="F5573">
        <f t="shared" si="348"/>
        <v>0</v>
      </c>
      <c r="G5573" t="str">
        <f t="shared" si="349"/>
        <v/>
      </c>
      <c r="H5573" t="str">
        <f t="shared" si="347"/>
        <v/>
      </c>
    </row>
    <row r="5574" spans="1:8" x14ac:dyDescent="0.25">
      <c r="A5574" s="2"/>
      <c r="E5574">
        <f t="shared" si="350"/>
        <v>0</v>
      </c>
      <c r="F5574">
        <f t="shared" si="348"/>
        <v>0</v>
      </c>
      <c r="G5574" t="str">
        <f t="shared" si="349"/>
        <v/>
      </c>
      <c r="H5574" t="str">
        <f t="shared" si="347"/>
        <v/>
      </c>
    </row>
    <row r="5575" spans="1:8" x14ac:dyDescent="0.25">
      <c r="A5575" s="2"/>
      <c r="E5575">
        <f t="shared" si="350"/>
        <v>0</v>
      </c>
      <c r="F5575">
        <f t="shared" si="348"/>
        <v>0</v>
      </c>
      <c r="G5575" t="str">
        <f t="shared" si="349"/>
        <v/>
      </c>
      <c r="H5575" t="str">
        <f t="shared" si="347"/>
        <v/>
      </c>
    </row>
    <row r="5576" spans="1:8" x14ac:dyDescent="0.25">
      <c r="A5576" s="2"/>
      <c r="E5576">
        <f t="shared" si="350"/>
        <v>0</v>
      </c>
      <c r="F5576">
        <f t="shared" si="348"/>
        <v>0</v>
      </c>
      <c r="G5576" t="str">
        <f t="shared" si="349"/>
        <v/>
      </c>
      <c r="H5576" t="str">
        <f t="shared" si="347"/>
        <v/>
      </c>
    </row>
    <row r="5577" spans="1:8" x14ac:dyDescent="0.25">
      <c r="A5577" s="2"/>
      <c r="E5577">
        <f t="shared" si="350"/>
        <v>0</v>
      </c>
      <c r="F5577">
        <f t="shared" si="348"/>
        <v>0</v>
      </c>
      <c r="G5577" t="str">
        <f t="shared" si="349"/>
        <v/>
      </c>
      <c r="H5577" t="str">
        <f t="shared" si="347"/>
        <v/>
      </c>
    </row>
    <row r="5578" spans="1:8" x14ac:dyDescent="0.25">
      <c r="A5578" s="2"/>
      <c r="E5578">
        <f t="shared" si="350"/>
        <v>0</v>
      </c>
      <c r="F5578">
        <f t="shared" si="348"/>
        <v>0</v>
      </c>
      <c r="G5578" t="str">
        <f t="shared" si="349"/>
        <v/>
      </c>
      <c r="H5578" t="str">
        <f t="shared" si="347"/>
        <v/>
      </c>
    </row>
    <row r="5579" spans="1:8" x14ac:dyDescent="0.25">
      <c r="A5579" s="2"/>
      <c r="E5579">
        <f t="shared" si="350"/>
        <v>0</v>
      </c>
      <c r="F5579">
        <f t="shared" si="348"/>
        <v>0</v>
      </c>
      <c r="G5579" t="str">
        <f t="shared" si="349"/>
        <v/>
      </c>
      <c r="H5579" t="str">
        <f t="shared" si="347"/>
        <v/>
      </c>
    </row>
    <row r="5580" spans="1:8" x14ac:dyDescent="0.25">
      <c r="A5580" s="2"/>
      <c r="E5580">
        <f t="shared" si="350"/>
        <v>0</v>
      </c>
      <c r="F5580">
        <f t="shared" si="348"/>
        <v>0</v>
      </c>
      <c r="G5580" t="str">
        <f t="shared" si="349"/>
        <v/>
      </c>
      <c r="H5580" t="str">
        <f t="shared" si="347"/>
        <v/>
      </c>
    </row>
    <row r="5581" spans="1:8" x14ac:dyDescent="0.25">
      <c r="A5581" s="2"/>
      <c r="E5581">
        <f t="shared" si="350"/>
        <v>0</v>
      </c>
      <c r="F5581">
        <f t="shared" si="348"/>
        <v>0</v>
      </c>
      <c r="G5581" t="str">
        <f t="shared" si="349"/>
        <v/>
      </c>
      <c r="H5581" t="str">
        <f t="shared" ref="H5581:H5644" si="351">IFERROR(IF(F5581=0,"",IF(WEEKDAY($A5581)=3,F5581,"")-IF(F5580&lt;&gt;0,F5580,IF(F5579&lt;&gt;0,F5579,IF(F5578&lt;&gt;0,F5576,IF(F5577&lt;&gt;0,F5577,IF(F5576&lt;&gt;0,F5576,IF(F5575&lt;&gt;0,F5575,IF(F5574&lt;&gt;0,F5574,F5581)))))))),"")</f>
        <v/>
      </c>
    </row>
    <row r="5582" spans="1:8" x14ac:dyDescent="0.25">
      <c r="A5582" s="2"/>
      <c r="E5582">
        <f t="shared" si="350"/>
        <v>0</v>
      </c>
      <c r="F5582">
        <f t="shared" si="348"/>
        <v>0</v>
      </c>
      <c r="G5582" t="str">
        <f t="shared" si="349"/>
        <v/>
      </c>
      <c r="H5582" t="str">
        <f t="shared" si="351"/>
        <v/>
      </c>
    </row>
    <row r="5583" spans="1:8" x14ac:dyDescent="0.25">
      <c r="A5583" s="2"/>
      <c r="E5583">
        <f t="shared" si="350"/>
        <v>0</v>
      </c>
      <c r="F5583">
        <f t="shared" ref="F5583:F5646" si="352">IF(WEEKDAY($A5583)=3,$C5583-$D5583,0)</f>
        <v>0</v>
      </c>
      <c r="G5583" t="str">
        <f t="shared" si="349"/>
        <v/>
      </c>
      <c r="H5583" t="str">
        <f t="shared" si="351"/>
        <v/>
      </c>
    </row>
    <row r="5584" spans="1:8" x14ac:dyDescent="0.25">
      <c r="A5584" s="2"/>
      <c r="E5584">
        <f t="shared" si="350"/>
        <v>0</v>
      </c>
      <c r="F5584">
        <f t="shared" si="352"/>
        <v>0</v>
      </c>
      <c r="G5584" t="str">
        <f t="shared" si="349"/>
        <v/>
      </c>
      <c r="H5584" t="str">
        <f t="shared" si="351"/>
        <v/>
      </c>
    </row>
    <row r="5585" spans="1:8" x14ac:dyDescent="0.25">
      <c r="A5585" s="2"/>
      <c r="E5585">
        <f t="shared" si="350"/>
        <v>0</v>
      </c>
      <c r="F5585">
        <f t="shared" si="352"/>
        <v>0</v>
      </c>
      <c r="G5585" t="str">
        <f t="shared" si="349"/>
        <v/>
      </c>
      <c r="H5585" t="str">
        <f t="shared" si="351"/>
        <v/>
      </c>
    </row>
    <row r="5586" spans="1:8" x14ac:dyDescent="0.25">
      <c r="A5586" s="2"/>
      <c r="E5586">
        <f t="shared" si="350"/>
        <v>0</v>
      </c>
      <c r="F5586">
        <f t="shared" si="352"/>
        <v>0</v>
      </c>
      <c r="G5586" t="str">
        <f t="shared" si="349"/>
        <v/>
      </c>
      <c r="H5586" t="str">
        <f t="shared" si="351"/>
        <v/>
      </c>
    </row>
    <row r="5587" spans="1:8" x14ac:dyDescent="0.25">
      <c r="A5587" s="2"/>
      <c r="E5587">
        <f t="shared" si="350"/>
        <v>0</v>
      </c>
      <c r="F5587">
        <f t="shared" si="352"/>
        <v>0</v>
      </c>
      <c r="G5587" t="str">
        <f t="shared" si="349"/>
        <v/>
      </c>
      <c r="H5587" t="str">
        <f t="shared" si="351"/>
        <v/>
      </c>
    </row>
    <row r="5588" spans="1:8" x14ac:dyDescent="0.25">
      <c r="A5588" s="2"/>
      <c r="E5588">
        <f t="shared" si="350"/>
        <v>0</v>
      </c>
      <c r="F5588">
        <f t="shared" si="352"/>
        <v>0</v>
      </c>
      <c r="G5588" t="str">
        <f t="shared" si="349"/>
        <v/>
      </c>
      <c r="H5588" t="str">
        <f t="shared" si="351"/>
        <v/>
      </c>
    </row>
    <row r="5589" spans="1:8" x14ac:dyDescent="0.25">
      <c r="A5589" s="2"/>
      <c r="E5589">
        <f t="shared" si="350"/>
        <v>0</v>
      </c>
      <c r="F5589">
        <f t="shared" si="352"/>
        <v>0</v>
      </c>
      <c r="G5589" t="str">
        <f t="shared" si="349"/>
        <v/>
      </c>
      <c r="H5589" t="str">
        <f t="shared" si="351"/>
        <v/>
      </c>
    </row>
    <row r="5590" spans="1:8" x14ac:dyDescent="0.25">
      <c r="A5590" s="2"/>
      <c r="E5590">
        <f t="shared" si="350"/>
        <v>0</v>
      </c>
      <c r="F5590">
        <f t="shared" si="352"/>
        <v>0</v>
      </c>
      <c r="G5590" t="str">
        <f t="shared" ref="G5590:G5653" si="353">IFERROR(IF(WEEKDAY(A5590)=3,E5590,"")-IF(E5589="","",IF(E5588="","",IF(E5587="","",IF(E5586="","",IF(E5585="","",IF(E5584="","",IF(E5583="","",E5583))))))),"")</f>
        <v/>
      </c>
      <c r="H5590" t="str">
        <f t="shared" si="351"/>
        <v/>
      </c>
    </row>
    <row r="5591" spans="1:8" x14ac:dyDescent="0.25">
      <c r="A5591" s="2"/>
      <c r="E5591">
        <f t="shared" si="350"/>
        <v>0</v>
      </c>
      <c r="F5591">
        <f t="shared" si="352"/>
        <v>0</v>
      </c>
      <c r="G5591" t="str">
        <f t="shared" si="353"/>
        <v/>
      </c>
      <c r="H5591" t="str">
        <f t="shared" si="351"/>
        <v/>
      </c>
    </row>
    <row r="5592" spans="1:8" x14ac:dyDescent="0.25">
      <c r="A5592" s="2"/>
      <c r="E5592">
        <f t="shared" si="350"/>
        <v>0</v>
      </c>
      <c r="F5592">
        <f t="shared" si="352"/>
        <v>0</v>
      </c>
      <c r="G5592" t="str">
        <f t="shared" si="353"/>
        <v/>
      </c>
      <c r="H5592" t="str">
        <f t="shared" si="351"/>
        <v/>
      </c>
    </row>
    <row r="5593" spans="1:8" x14ac:dyDescent="0.25">
      <c r="A5593" s="2"/>
      <c r="E5593">
        <f t="shared" si="350"/>
        <v>0</v>
      </c>
      <c r="F5593">
        <f t="shared" si="352"/>
        <v>0</v>
      </c>
      <c r="G5593" t="str">
        <f t="shared" si="353"/>
        <v/>
      </c>
      <c r="H5593" t="str">
        <f t="shared" si="351"/>
        <v/>
      </c>
    </row>
    <row r="5594" spans="1:8" x14ac:dyDescent="0.25">
      <c r="A5594" s="2"/>
      <c r="E5594">
        <f t="shared" si="350"/>
        <v>0</v>
      </c>
      <c r="F5594">
        <f t="shared" si="352"/>
        <v>0</v>
      </c>
      <c r="G5594" t="str">
        <f t="shared" si="353"/>
        <v/>
      </c>
      <c r="H5594" t="str">
        <f t="shared" si="351"/>
        <v/>
      </c>
    </row>
    <row r="5595" spans="1:8" x14ac:dyDescent="0.25">
      <c r="A5595" s="2"/>
      <c r="E5595">
        <f t="shared" si="350"/>
        <v>0</v>
      </c>
      <c r="F5595">
        <f t="shared" si="352"/>
        <v>0</v>
      </c>
      <c r="G5595" t="str">
        <f t="shared" si="353"/>
        <v/>
      </c>
      <c r="H5595" t="str">
        <f t="shared" si="351"/>
        <v/>
      </c>
    </row>
    <row r="5596" spans="1:8" x14ac:dyDescent="0.25">
      <c r="A5596" s="2"/>
      <c r="E5596">
        <f t="shared" si="350"/>
        <v>0</v>
      </c>
      <c r="F5596">
        <f t="shared" si="352"/>
        <v>0</v>
      </c>
      <c r="G5596" t="str">
        <f t="shared" si="353"/>
        <v/>
      </c>
      <c r="H5596" t="str">
        <f t="shared" si="351"/>
        <v/>
      </c>
    </row>
    <row r="5597" spans="1:8" x14ac:dyDescent="0.25">
      <c r="A5597" s="2"/>
      <c r="E5597">
        <f t="shared" ref="E5597:E5660" si="354">IF(WEEKDAY($A5597)=3,B5597,0)</f>
        <v>0</v>
      </c>
      <c r="F5597">
        <f t="shared" si="352"/>
        <v>0</v>
      </c>
      <c r="G5597" t="str">
        <f t="shared" si="353"/>
        <v/>
      </c>
      <c r="H5597" t="str">
        <f t="shared" si="351"/>
        <v/>
      </c>
    </row>
    <row r="5598" spans="1:8" x14ac:dyDescent="0.25">
      <c r="A5598" s="2"/>
      <c r="E5598">
        <f t="shared" si="354"/>
        <v>0</v>
      </c>
      <c r="F5598">
        <f t="shared" si="352"/>
        <v>0</v>
      </c>
      <c r="G5598" t="str">
        <f t="shared" si="353"/>
        <v/>
      </c>
      <c r="H5598" t="str">
        <f t="shared" si="351"/>
        <v/>
      </c>
    </row>
    <row r="5599" spans="1:8" x14ac:dyDescent="0.25">
      <c r="A5599" s="2"/>
      <c r="E5599">
        <f t="shared" si="354"/>
        <v>0</v>
      </c>
      <c r="F5599">
        <f t="shared" si="352"/>
        <v>0</v>
      </c>
      <c r="G5599" t="str">
        <f t="shared" si="353"/>
        <v/>
      </c>
      <c r="H5599" t="str">
        <f t="shared" si="351"/>
        <v/>
      </c>
    </row>
    <row r="5600" spans="1:8" x14ac:dyDescent="0.25">
      <c r="A5600" s="2"/>
      <c r="E5600">
        <f t="shared" si="354"/>
        <v>0</v>
      </c>
      <c r="F5600">
        <f t="shared" si="352"/>
        <v>0</v>
      </c>
      <c r="G5600" t="str">
        <f t="shared" si="353"/>
        <v/>
      </c>
      <c r="H5600" t="str">
        <f t="shared" si="351"/>
        <v/>
      </c>
    </row>
    <row r="5601" spans="1:8" x14ac:dyDescent="0.25">
      <c r="A5601" s="2"/>
      <c r="E5601">
        <f t="shared" si="354"/>
        <v>0</v>
      </c>
      <c r="F5601">
        <f t="shared" si="352"/>
        <v>0</v>
      </c>
      <c r="G5601" t="str">
        <f t="shared" si="353"/>
        <v/>
      </c>
      <c r="H5601" t="str">
        <f t="shared" si="351"/>
        <v/>
      </c>
    </row>
    <row r="5602" spans="1:8" x14ac:dyDescent="0.25">
      <c r="A5602" s="2"/>
      <c r="E5602">
        <f t="shared" si="354"/>
        <v>0</v>
      </c>
      <c r="F5602">
        <f t="shared" si="352"/>
        <v>0</v>
      </c>
      <c r="G5602" t="str">
        <f t="shared" si="353"/>
        <v/>
      </c>
      <c r="H5602" t="str">
        <f t="shared" si="351"/>
        <v/>
      </c>
    </row>
    <row r="5603" spans="1:8" x14ac:dyDescent="0.25">
      <c r="A5603" s="2"/>
      <c r="E5603">
        <f t="shared" si="354"/>
        <v>0</v>
      </c>
      <c r="F5603">
        <f t="shared" si="352"/>
        <v>0</v>
      </c>
      <c r="G5603" t="str">
        <f t="shared" si="353"/>
        <v/>
      </c>
      <c r="H5603" t="str">
        <f t="shared" si="351"/>
        <v/>
      </c>
    </row>
    <row r="5604" spans="1:8" x14ac:dyDescent="0.25">
      <c r="A5604" s="2"/>
      <c r="E5604">
        <f t="shared" si="354"/>
        <v>0</v>
      </c>
      <c r="F5604">
        <f t="shared" si="352"/>
        <v>0</v>
      </c>
      <c r="G5604" t="str">
        <f t="shared" si="353"/>
        <v/>
      </c>
      <c r="H5604" t="str">
        <f t="shared" si="351"/>
        <v/>
      </c>
    </row>
    <row r="5605" spans="1:8" x14ac:dyDescent="0.25">
      <c r="A5605" s="2"/>
      <c r="E5605">
        <f t="shared" si="354"/>
        <v>0</v>
      </c>
      <c r="F5605">
        <f t="shared" si="352"/>
        <v>0</v>
      </c>
      <c r="G5605" t="str">
        <f t="shared" si="353"/>
        <v/>
      </c>
      <c r="H5605" t="str">
        <f t="shared" si="351"/>
        <v/>
      </c>
    </row>
    <row r="5606" spans="1:8" x14ac:dyDescent="0.25">
      <c r="A5606" s="2"/>
      <c r="E5606">
        <f t="shared" si="354"/>
        <v>0</v>
      </c>
      <c r="F5606">
        <f t="shared" si="352"/>
        <v>0</v>
      </c>
      <c r="G5606" t="str">
        <f t="shared" si="353"/>
        <v/>
      </c>
      <c r="H5606" t="str">
        <f t="shared" si="351"/>
        <v/>
      </c>
    </row>
    <row r="5607" spans="1:8" x14ac:dyDescent="0.25">
      <c r="A5607" s="2"/>
      <c r="E5607">
        <f t="shared" si="354"/>
        <v>0</v>
      </c>
      <c r="F5607">
        <f t="shared" si="352"/>
        <v>0</v>
      </c>
      <c r="G5607" t="str">
        <f t="shared" si="353"/>
        <v/>
      </c>
      <c r="H5607" t="str">
        <f t="shared" si="351"/>
        <v/>
      </c>
    </row>
    <row r="5608" spans="1:8" x14ac:dyDescent="0.25">
      <c r="A5608" s="2"/>
      <c r="E5608">
        <f t="shared" si="354"/>
        <v>0</v>
      </c>
      <c r="F5608">
        <f t="shared" si="352"/>
        <v>0</v>
      </c>
      <c r="G5608" t="str">
        <f t="shared" si="353"/>
        <v/>
      </c>
      <c r="H5608" t="str">
        <f t="shared" si="351"/>
        <v/>
      </c>
    </row>
    <row r="5609" spans="1:8" x14ac:dyDescent="0.25">
      <c r="A5609" s="2"/>
      <c r="E5609">
        <f t="shared" si="354"/>
        <v>0</v>
      </c>
      <c r="F5609">
        <f t="shared" si="352"/>
        <v>0</v>
      </c>
      <c r="G5609" t="str">
        <f t="shared" si="353"/>
        <v/>
      </c>
      <c r="H5609" t="str">
        <f t="shared" si="351"/>
        <v/>
      </c>
    </row>
    <row r="5610" spans="1:8" x14ac:dyDescent="0.25">
      <c r="A5610" s="2"/>
      <c r="E5610">
        <f t="shared" si="354"/>
        <v>0</v>
      </c>
      <c r="F5610">
        <f t="shared" si="352"/>
        <v>0</v>
      </c>
      <c r="G5610" t="str">
        <f t="shared" si="353"/>
        <v/>
      </c>
      <c r="H5610" t="str">
        <f t="shared" si="351"/>
        <v/>
      </c>
    </row>
    <row r="5611" spans="1:8" x14ac:dyDescent="0.25">
      <c r="A5611" s="2"/>
      <c r="E5611">
        <f t="shared" si="354"/>
        <v>0</v>
      </c>
      <c r="F5611">
        <f t="shared" si="352"/>
        <v>0</v>
      </c>
      <c r="G5611" t="str">
        <f t="shared" si="353"/>
        <v/>
      </c>
      <c r="H5611" t="str">
        <f t="shared" si="351"/>
        <v/>
      </c>
    </row>
    <row r="5612" spans="1:8" x14ac:dyDescent="0.25">
      <c r="A5612" s="2"/>
      <c r="E5612">
        <f t="shared" si="354"/>
        <v>0</v>
      </c>
      <c r="F5612">
        <f t="shared" si="352"/>
        <v>0</v>
      </c>
      <c r="G5612" t="str">
        <f t="shared" si="353"/>
        <v/>
      </c>
      <c r="H5612" t="str">
        <f t="shared" si="351"/>
        <v/>
      </c>
    </row>
    <row r="5613" spans="1:8" x14ac:dyDescent="0.25">
      <c r="A5613" s="2"/>
      <c r="E5613">
        <f t="shared" si="354"/>
        <v>0</v>
      </c>
      <c r="F5613">
        <f t="shared" si="352"/>
        <v>0</v>
      </c>
      <c r="G5613" t="str">
        <f t="shared" si="353"/>
        <v/>
      </c>
      <c r="H5613" t="str">
        <f t="shared" si="351"/>
        <v/>
      </c>
    </row>
    <row r="5614" spans="1:8" x14ac:dyDescent="0.25">
      <c r="A5614" s="2"/>
      <c r="E5614">
        <f t="shared" si="354"/>
        <v>0</v>
      </c>
      <c r="F5614">
        <f t="shared" si="352"/>
        <v>0</v>
      </c>
      <c r="G5614" t="str">
        <f t="shared" si="353"/>
        <v/>
      </c>
      <c r="H5614" t="str">
        <f t="shared" si="351"/>
        <v/>
      </c>
    </row>
    <row r="5615" spans="1:8" x14ac:dyDescent="0.25">
      <c r="A5615" s="2"/>
      <c r="E5615">
        <f t="shared" si="354"/>
        <v>0</v>
      </c>
      <c r="F5615">
        <f t="shared" si="352"/>
        <v>0</v>
      </c>
      <c r="G5615" t="str">
        <f t="shared" si="353"/>
        <v/>
      </c>
      <c r="H5615" t="str">
        <f t="shared" si="351"/>
        <v/>
      </c>
    </row>
    <row r="5616" spans="1:8" x14ac:dyDescent="0.25">
      <c r="A5616" s="2"/>
      <c r="E5616">
        <f t="shared" si="354"/>
        <v>0</v>
      </c>
      <c r="F5616">
        <f t="shared" si="352"/>
        <v>0</v>
      </c>
      <c r="G5616" t="str">
        <f t="shared" si="353"/>
        <v/>
      </c>
      <c r="H5616" t="str">
        <f t="shared" si="351"/>
        <v/>
      </c>
    </row>
    <row r="5617" spans="1:8" x14ac:dyDescent="0.25">
      <c r="A5617" s="2"/>
      <c r="E5617">
        <f t="shared" si="354"/>
        <v>0</v>
      </c>
      <c r="F5617">
        <f t="shared" si="352"/>
        <v>0</v>
      </c>
      <c r="G5617" t="str">
        <f t="shared" si="353"/>
        <v/>
      </c>
      <c r="H5617" t="str">
        <f t="shared" si="351"/>
        <v/>
      </c>
    </row>
    <row r="5618" spans="1:8" x14ac:dyDescent="0.25">
      <c r="A5618" s="2"/>
      <c r="E5618">
        <f t="shared" si="354"/>
        <v>0</v>
      </c>
      <c r="F5618">
        <f t="shared" si="352"/>
        <v>0</v>
      </c>
      <c r="G5618" t="str">
        <f t="shared" si="353"/>
        <v/>
      </c>
      <c r="H5618" t="str">
        <f t="shared" si="351"/>
        <v/>
      </c>
    </row>
    <row r="5619" spans="1:8" x14ac:dyDescent="0.25">
      <c r="A5619" s="2"/>
      <c r="E5619">
        <f t="shared" si="354"/>
        <v>0</v>
      </c>
      <c r="F5619">
        <f t="shared" si="352"/>
        <v>0</v>
      </c>
      <c r="G5619" t="str">
        <f t="shared" si="353"/>
        <v/>
      </c>
      <c r="H5619" t="str">
        <f t="shared" si="351"/>
        <v/>
      </c>
    </row>
    <row r="5620" spans="1:8" x14ac:dyDescent="0.25">
      <c r="A5620" s="2"/>
      <c r="E5620">
        <f t="shared" si="354"/>
        <v>0</v>
      </c>
      <c r="F5620">
        <f t="shared" si="352"/>
        <v>0</v>
      </c>
      <c r="G5620" t="str">
        <f t="shared" si="353"/>
        <v/>
      </c>
      <c r="H5620" t="str">
        <f t="shared" si="351"/>
        <v/>
      </c>
    </row>
    <row r="5621" spans="1:8" x14ac:dyDescent="0.25">
      <c r="A5621" s="2"/>
      <c r="E5621">
        <f t="shared" si="354"/>
        <v>0</v>
      </c>
      <c r="F5621">
        <f t="shared" si="352"/>
        <v>0</v>
      </c>
      <c r="G5621" t="str">
        <f t="shared" si="353"/>
        <v/>
      </c>
      <c r="H5621" t="str">
        <f t="shared" si="351"/>
        <v/>
      </c>
    </row>
    <row r="5622" spans="1:8" x14ac:dyDescent="0.25">
      <c r="A5622" s="2"/>
      <c r="E5622">
        <f t="shared" si="354"/>
        <v>0</v>
      </c>
      <c r="F5622">
        <f t="shared" si="352"/>
        <v>0</v>
      </c>
      <c r="G5622" t="str">
        <f t="shared" si="353"/>
        <v/>
      </c>
      <c r="H5622" t="str">
        <f t="shared" si="351"/>
        <v/>
      </c>
    </row>
    <row r="5623" spans="1:8" x14ac:dyDescent="0.25">
      <c r="A5623" s="2"/>
      <c r="E5623">
        <f t="shared" si="354"/>
        <v>0</v>
      </c>
      <c r="F5623">
        <f t="shared" si="352"/>
        <v>0</v>
      </c>
      <c r="G5623" t="str">
        <f t="shared" si="353"/>
        <v/>
      </c>
      <c r="H5623" t="str">
        <f t="shared" si="351"/>
        <v/>
      </c>
    </row>
    <row r="5624" spans="1:8" x14ac:dyDescent="0.25">
      <c r="A5624" s="2"/>
      <c r="E5624">
        <f t="shared" si="354"/>
        <v>0</v>
      </c>
      <c r="F5624">
        <f t="shared" si="352"/>
        <v>0</v>
      </c>
      <c r="G5624" t="str">
        <f t="shared" si="353"/>
        <v/>
      </c>
      <c r="H5624" t="str">
        <f t="shared" si="351"/>
        <v/>
      </c>
    </row>
    <row r="5625" spans="1:8" x14ac:dyDescent="0.25">
      <c r="A5625" s="2"/>
      <c r="E5625">
        <f t="shared" si="354"/>
        <v>0</v>
      </c>
      <c r="F5625">
        <f t="shared" si="352"/>
        <v>0</v>
      </c>
      <c r="G5625" t="str">
        <f t="shared" si="353"/>
        <v/>
      </c>
      <c r="H5625" t="str">
        <f t="shared" si="351"/>
        <v/>
      </c>
    </row>
    <row r="5626" spans="1:8" x14ac:dyDescent="0.25">
      <c r="A5626" s="2"/>
      <c r="E5626">
        <f t="shared" si="354"/>
        <v>0</v>
      </c>
      <c r="F5626">
        <f t="shared" si="352"/>
        <v>0</v>
      </c>
      <c r="G5626" t="str">
        <f t="shared" si="353"/>
        <v/>
      </c>
      <c r="H5626" t="str">
        <f t="shared" si="351"/>
        <v/>
      </c>
    </row>
    <row r="5627" spans="1:8" x14ac:dyDescent="0.25">
      <c r="A5627" s="2"/>
      <c r="E5627">
        <f t="shared" si="354"/>
        <v>0</v>
      </c>
      <c r="F5627">
        <f t="shared" si="352"/>
        <v>0</v>
      </c>
      <c r="G5627" t="str">
        <f t="shared" si="353"/>
        <v/>
      </c>
      <c r="H5627" t="str">
        <f t="shared" si="351"/>
        <v/>
      </c>
    </row>
    <row r="5628" spans="1:8" x14ac:dyDescent="0.25">
      <c r="A5628" s="2"/>
      <c r="E5628">
        <f t="shared" si="354"/>
        <v>0</v>
      </c>
      <c r="F5628">
        <f t="shared" si="352"/>
        <v>0</v>
      </c>
      <c r="G5628" t="str">
        <f t="shared" si="353"/>
        <v/>
      </c>
      <c r="H5628" t="str">
        <f t="shared" si="351"/>
        <v/>
      </c>
    </row>
    <row r="5629" spans="1:8" x14ac:dyDescent="0.25">
      <c r="A5629" s="2"/>
      <c r="E5629">
        <f t="shared" si="354"/>
        <v>0</v>
      </c>
      <c r="F5629">
        <f t="shared" si="352"/>
        <v>0</v>
      </c>
      <c r="G5629" t="str">
        <f t="shared" si="353"/>
        <v/>
      </c>
      <c r="H5629" t="str">
        <f t="shared" si="351"/>
        <v/>
      </c>
    </row>
    <row r="5630" spans="1:8" x14ac:dyDescent="0.25">
      <c r="A5630" s="2"/>
      <c r="E5630">
        <f t="shared" si="354"/>
        <v>0</v>
      </c>
      <c r="F5630">
        <f t="shared" si="352"/>
        <v>0</v>
      </c>
      <c r="G5630" t="str">
        <f t="shared" si="353"/>
        <v/>
      </c>
      <c r="H5630" t="str">
        <f t="shared" si="351"/>
        <v/>
      </c>
    </row>
    <row r="5631" spans="1:8" x14ac:dyDescent="0.25">
      <c r="A5631" s="2"/>
      <c r="E5631">
        <f t="shared" si="354"/>
        <v>0</v>
      </c>
      <c r="F5631">
        <f t="shared" si="352"/>
        <v>0</v>
      </c>
      <c r="G5631" t="str">
        <f t="shared" si="353"/>
        <v/>
      </c>
      <c r="H5631" t="str">
        <f t="shared" si="351"/>
        <v/>
      </c>
    </row>
    <row r="5632" spans="1:8" x14ac:dyDescent="0.25">
      <c r="A5632" s="2"/>
      <c r="E5632">
        <f t="shared" si="354"/>
        <v>0</v>
      </c>
      <c r="F5632">
        <f t="shared" si="352"/>
        <v>0</v>
      </c>
      <c r="G5632" t="str">
        <f t="shared" si="353"/>
        <v/>
      </c>
      <c r="H5632" t="str">
        <f t="shared" si="351"/>
        <v/>
      </c>
    </row>
    <row r="5633" spans="1:8" x14ac:dyDescent="0.25">
      <c r="A5633" s="2"/>
      <c r="E5633">
        <f t="shared" si="354"/>
        <v>0</v>
      </c>
      <c r="F5633">
        <f t="shared" si="352"/>
        <v>0</v>
      </c>
      <c r="G5633" t="str">
        <f t="shared" si="353"/>
        <v/>
      </c>
      <c r="H5633" t="str">
        <f t="shared" si="351"/>
        <v/>
      </c>
    </row>
    <row r="5634" spans="1:8" x14ac:dyDescent="0.25">
      <c r="A5634" s="2"/>
      <c r="E5634">
        <f t="shared" si="354"/>
        <v>0</v>
      </c>
      <c r="F5634">
        <f t="shared" si="352"/>
        <v>0</v>
      </c>
      <c r="G5634" t="str">
        <f t="shared" si="353"/>
        <v/>
      </c>
      <c r="H5634" t="str">
        <f t="shared" si="351"/>
        <v/>
      </c>
    </row>
    <row r="5635" spans="1:8" x14ac:dyDescent="0.25">
      <c r="A5635" s="2"/>
      <c r="E5635">
        <f t="shared" si="354"/>
        <v>0</v>
      </c>
      <c r="F5635">
        <f t="shared" si="352"/>
        <v>0</v>
      </c>
      <c r="G5635" t="str">
        <f t="shared" si="353"/>
        <v/>
      </c>
      <c r="H5635" t="str">
        <f t="shared" si="351"/>
        <v/>
      </c>
    </row>
    <row r="5636" spans="1:8" x14ac:dyDescent="0.25">
      <c r="A5636" s="2"/>
      <c r="E5636">
        <f t="shared" si="354"/>
        <v>0</v>
      </c>
      <c r="F5636">
        <f t="shared" si="352"/>
        <v>0</v>
      </c>
      <c r="G5636" t="str">
        <f t="shared" si="353"/>
        <v/>
      </c>
      <c r="H5636" t="str">
        <f t="shared" si="351"/>
        <v/>
      </c>
    </row>
    <row r="5637" spans="1:8" x14ac:dyDescent="0.25">
      <c r="A5637" s="2"/>
      <c r="E5637">
        <f t="shared" si="354"/>
        <v>0</v>
      </c>
      <c r="F5637">
        <f t="shared" si="352"/>
        <v>0</v>
      </c>
      <c r="G5637" t="str">
        <f t="shared" si="353"/>
        <v/>
      </c>
      <c r="H5637" t="str">
        <f t="shared" si="351"/>
        <v/>
      </c>
    </row>
    <row r="5638" spans="1:8" x14ac:dyDescent="0.25">
      <c r="A5638" s="2"/>
      <c r="E5638">
        <f t="shared" si="354"/>
        <v>0</v>
      </c>
      <c r="F5638">
        <f t="shared" si="352"/>
        <v>0</v>
      </c>
      <c r="G5638" t="str">
        <f t="shared" si="353"/>
        <v/>
      </c>
      <c r="H5638" t="str">
        <f t="shared" si="351"/>
        <v/>
      </c>
    </row>
    <row r="5639" spans="1:8" x14ac:dyDescent="0.25">
      <c r="A5639" s="2"/>
      <c r="E5639">
        <f t="shared" si="354"/>
        <v>0</v>
      </c>
      <c r="F5639">
        <f t="shared" si="352"/>
        <v>0</v>
      </c>
      <c r="G5639" t="str">
        <f t="shared" si="353"/>
        <v/>
      </c>
      <c r="H5639" t="str">
        <f t="shared" si="351"/>
        <v/>
      </c>
    </row>
    <row r="5640" spans="1:8" x14ac:dyDescent="0.25">
      <c r="A5640" s="2"/>
      <c r="E5640">
        <f t="shared" si="354"/>
        <v>0</v>
      </c>
      <c r="F5640">
        <f t="shared" si="352"/>
        <v>0</v>
      </c>
      <c r="G5640" t="str">
        <f t="shared" si="353"/>
        <v/>
      </c>
      <c r="H5640" t="str">
        <f t="shared" si="351"/>
        <v/>
      </c>
    </row>
    <row r="5641" spans="1:8" x14ac:dyDescent="0.25">
      <c r="A5641" s="2"/>
      <c r="E5641">
        <f t="shared" si="354"/>
        <v>0</v>
      </c>
      <c r="F5641">
        <f t="shared" si="352"/>
        <v>0</v>
      </c>
      <c r="G5641" t="str">
        <f t="shared" si="353"/>
        <v/>
      </c>
      <c r="H5641" t="str">
        <f t="shared" si="351"/>
        <v/>
      </c>
    </row>
    <row r="5642" spans="1:8" x14ac:dyDescent="0.25">
      <c r="A5642" s="2"/>
      <c r="E5642">
        <f t="shared" si="354"/>
        <v>0</v>
      </c>
      <c r="F5642">
        <f t="shared" si="352"/>
        <v>0</v>
      </c>
      <c r="G5642" t="str">
        <f t="shared" si="353"/>
        <v/>
      </c>
      <c r="H5642" t="str">
        <f t="shared" si="351"/>
        <v/>
      </c>
    </row>
    <row r="5643" spans="1:8" x14ac:dyDescent="0.25">
      <c r="A5643" s="2"/>
      <c r="E5643">
        <f t="shared" si="354"/>
        <v>0</v>
      </c>
      <c r="F5643">
        <f t="shared" si="352"/>
        <v>0</v>
      </c>
      <c r="G5643" t="str">
        <f t="shared" si="353"/>
        <v/>
      </c>
      <c r="H5643" t="str">
        <f t="shared" si="351"/>
        <v/>
      </c>
    </row>
    <row r="5644" spans="1:8" x14ac:dyDescent="0.25">
      <c r="A5644" s="2"/>
      <c r="E5644">
        <f t="shared" si="354"/>
        <v>0</v>
      </c>
      <c r="F5644">
        <f t="shared" si="352"/>
        <v>0</v>
      </c>
      <c r="G5644" t="str">
        <f t="shared" si="353"/>
        <v/>
      </c>
      <c r="H5644" t="str">
        <f t="shared" si="351"/>
        <v/>
      </c>
    </row>
    <row r="5645" spans="1:8" x14ac:dyDescent="0.25">
      <c r="A5645" s="2"/>
      <c r="E5645">
        <f t="shared" si="354"/>
        <v>0</v>
      </c>
      <c r="F5645">
        <f t="shared" si="352"/>
        <v>0</v>
      </c>
      <c r="G5645" t="str">
        <f t="shared" si="353"/>
        <v/>
      </c>
      <c r="H5645" t="str">
        <f t="shared" ref="H5645:H5708" si="355">IFERROR(IF(F5645=0,"",IF(WEEKDAY($A5645)=3,F5645,"")-IF(F5644&lt;&gt;0,F5644,IF(F5643&lt;&gt;0,F5643,IF(F5642&lt;&gt;0,F5640,IF(F5641&lt;&gt;0,F5641,IF(F5640&lt;&gt;0,F5640,IF(F5639&lt;&gt;0,F5639,IF(F5638&lt;&gt;0,F5638,F5645)))))))),"")</f>
        <v/>
      </c>
    </row>
    <row r="5646" spans="1:8" x14ac:dyDescent="0.25">
      <c r="A5646" s="2"/>
      <c r="E5646">
        <f t="shared" si="354"/>
        <v>0</v>
      </c>
      <c r="F5646">
        <f t="shared" si="352"/>
        <v>0</v>
      </c>
      <c r="G5646" t="str">
        <f t="shared" si="353"/>
        <v/>
      </c>
      <c r="H5646" t="str">
        <f t="shared" si="355"/>
        <v/>
      </c>
    </row>
    <row r="5647" spans="1:8" x14ac:dyDescent="0.25">
      <c r="A5647" s="2"/>
      <c r="E5647">
        <f t="shared" si="354"/>
        <v>0</v>
      </c>
      <c r="F5647">
        <f t="shared" ref="F5647:F5710" si="356">IF(WEEKDAY($A5647)=3,$C5647-$D5647,0)</f>
        <v>0</v>
      </c>
      <c r="G5647" t="str">
        <f t="shared" si="353"/>
        <v/>
      </c>
      <c r="H5647" t="str">
        <f t="shared" si="355"/>
        <v/>
      </c>
    </row>
    <row r="5648" spans="1:8" x14ac:dyDescent="0.25">
      <c r="A5648" s="2"/>
      <c r="E5648">
        <f t="shared" si="354"/>
        <v>0</v>
      </c>
      <c r="F5648">
        <f t="shared" si="356"/>
        <v>0</v>
      </c>
      <c r="G5648" t="str">
        <f t="shared" si="353"/>
        <v/>
      </c>
      <c r="H5648" t="str">
        <f t="shared" si="355"/>
        <v/>
      </c>
    </row>
    <row r="5649" spans="1:8" x14ac:dyDescent="0.25">
      <c r="A5649" s="2"/>
      <c r="E5649">
        <f t="shared" si="354"/>
        <v>0</v>
      </c>
      <c r="F5649">
        <f t="shared" si="356"/>
        <v>0</v>
      </c>
      <c r="G5649" t="str">
        <f t="shared" si="353"/>
        <v/>
      </c>
      <c r="H5649" t="str">
        <f t="shared" si="355"/>
        <v/>
      </c>
    </row>
    <row r="5650" spans="1:8" x14ac:dyDescent="0.25">
      <c r="A5650" s="2"/>
      <c r="E5650">
        <f t="shared" si="354"/>
        <v>0</v>
      </c>
      <c r="F5650">
        <f t="shared" si="356"/>
        <v>0</v>
      </c>
      <c r="G5650" t="str">
        <f t="shared" si="353"/>
        <v/>
      </c>
      <c r="H5650" t="str">
        <f t="shared" si="355"/>
        <v/>
      </c>
    </row>
    <row r="5651" spans="1:8" x14ac:dyDescent="0.25">
      <c r="A5651" s="2"/>
      <c r="E5651">
        <f t="shared" si="354"/>
        <v>0</v>
      </c>
      <c r="F5651">
        <f t="shared" si="356"/>
        <v>0</v>
      </c>
      <c r="G5651" t="str">
        <f t="shared" si="353"/>
        <v/>
      </c>
      <c r="H5651" t="str">
        <f t="shared" si="355"/>
        <v/>
      </c>
    </row>
    <row r="5652" spans="1:8" x14ac:dyDescent="0.25">
      <c r="A5652" s="2"/>
      <c r="E5652">
        <f t="shared" si="354"/>
        <v>0</v>
      </c>
      <c r="F5652">
        <f t="shared" si="356"/>
        <v>0</v>
      </c>
      <c r="G5652" t="str">
        <f t="shared" si="353"/>
        <v/>
      </c>
      <c r="H5652" t="str">
        <f t="shared" si="355"/>
        <v/>
      </c>
    </row>
    <row r="5653" spans="1:8" x14ac:dyDescent="0.25">
      <c r="A5653" s="2"/>
      <c r="E5653">
        <f t="shared" si="354"/>
        <v>0</v>
      </c>
      <c r="F5653">
        <f t="shared" si="356"/>
        <v>0</v>
      </c>
      <c r="G5653" t="str">
        <f t="shared" si="353"/>
        <v/>
      </c>
      <c r="H5653" t="str">
        <f t="shared" si="355"/>
        <v/>
      </c>
    </row>
    <row r="5654" spans="1:8" x14ac:dyDescent="0.25">
      <c r="A5654" s="2"/>
      <c r="E5654">
        <f t="shared" si="354"/>
        <v>0</v>
      </c>
      <c r="F5654">
        <f t="shared" si="356"/>
        <v>0</v>
      </c>
      <c r="G5654" t="str">
        <f t="shared" ref="G5654:G5717" si="357">IFERROR(IF(WEEKDAY(A5654)=3,E5654,"")-IF(E5653="","",IF(E5652="","",IF(E5651="","",IF(E5650="","",IF(E5649="","",IF(E5648="","",IF(E5647="","",E5647))))))),"")</f>
        <v/>
      </c>
      <c r="H5654" t="str">
        <f t="shared" si="355"/>
        <v/>
      </c>
    </row>
    <row r="5655" spans="1:8" x14ac:dyDescent="0.25">
      <c r="A5655" s="2"/>
      <c r="E5655">
        <f t="shared" si="354"/>
        <v>0</v>
      </c>
      <c r="F5655">
        <f t="shared" si="356"/>
        <v>0</v>
      </c>
      <c r="G5655" t="str">
        <f t="shared" si="357"/>
        <v/>
      </c>
      <c r="H5655" t="str">
        <f t="shared" si="355"/>
        <v/>
      </c>
    </row>
    <row r="5656" spans="1:8" x14ac:dyDescent="0.25">
      <c r="A5656" s="2"/>
      <c r="E5656">
        <f t="shared" si="354"/>
        <v>0</v>
      </c>
      <c r="F5656">
        <f t="shared" si="356"/>
        <v>0</v>
      </c>
      <c r="G5656" t="str">
        <f t="shared" si="357"/>
        <v/>
      </c>
      <c r="H5656" t="str">
        <f t="shared" si="355"/>
        <v/>
      </c>
    </row>
    <row r="5657" spans="1:8" x14ac:dyDescent="0.25">
      <c r="A5657" s="2"/>
      <c r="E5657">
        <f t="shared" si="354"/>
        <v>0</v>
      </c>
      <c r="F5657">
        <f t="shared" si="356"/>
        <v>0</v>
      </c>
      <c r="G5657" t="str">
        <f t="shared" si="357"/>
        <v/>
      </c>
      <c r="H5657" t="str">
        <f t="shared" si="355"/>
        <v/>
      </c>
    </row>
    <row r="5658" spans="1:8" x14ac:dyDescent="0.25">
      <c r="A5658" s="2"/>
      <c r="E5658">
        <f t="shared" si="354"/>
        <v>0</v>
      </c>
      <c r="F5658">
        <f t="shared" si="356"/>
        <v>0</v>
      </c>
      <c r="G5658" t="str">
        <f t="shared" si="357"/>
        <v/>
      </c>
      <c r="H5658" t="str">
        <f t="shared" si="355"/>
        <v/>
      </c>
    </row>
    <row r="5659" spans="1:8" x14ac:dyDescent="0.25">
      <c r="A5659" s="2"/>
      <c r="E5659">
        <f t="shared" si="354"/>
        <v>0</v>
      </c>
      <c r="F5659">
        <f t="shared" si="356"/>
        <v>0</v>
      </c>
      <c r="G5659" t="str">
        <f t="shared" si="357"/>
        <v/>
      </c>
      <c r="H5659" t="str">
        <f t="shared" si="355"/>
        <v/>
      </c>
    </row>
    <row r="5660" spans="1:8" x14ac:dyDescent="0.25">
      <c r="A5660" s="2"/>
      <c r="E5660">
        <f t="shared" si="354"/>
        <v>0</v>
      </c>
      <c r="F5660">
        <f t="shared" si="356"/>
        <v>0</v>
      </c>
      <c r="G5660" t="str">
        <f t="shared" si="357"/>
        <v/>
      </c>
      <c r="H5660" t="str">
        <f t="shared" si="355"/>
        <v/>
      </c>
    </row>
    <row r="5661" spans="1:8" x14ac:dyDescent="0.25">
      <c r="A5661" s="2"/>
      <c r="E5661">
        <f t="shared" ref="E5661:E5724" si="358">IF(WEEKDAY($A5661)=3,B5661,0)</f>
        <v>0</v>
      </c>
      <c r="F5661">
        <f t="shared" si="356"/>
        <v>0</v>
      </c>
      <c r="G5661" t="str">
        <f t="shared" si="357"/>
        <v/>
      </c>
      <c r="H5661" t="str">
        <f t="shared" si="355"/>
        <v/>
      </c>
    </row>
    <row r="5662" spans="1:8" x14ac:dyDescent="0.25">
      <c r="A5662" s="2"/>
      <c r="E5662">
        <f t="shared" si="358"/>
        <v>0</v>
      </c>
      <c r="F5662">
        <f t="shared" si="356"/>
        <v>0</v>
      </c>
      <c r="G5662" t="str">
        <f t="shared" si="357"/>
        <v/>
      </c>
      <c r="H5662" t="str">
        <f t="shared" si="355"/>
        <v/>
      </c>
    </row>
    <row r="5663" spans="1:8" x14ac:dyDescent="0.25">
      <c r="A5663" s="2"/>
      <c r="E5663">
        <f t="shared" si="358"/>
        <v>0</v>
      </c>
      <c r="F5663">
        <f t="shared" si="356"/>
        <v>0</v>
      </c>
      <c r="G5663" t="str">
        <f t="shared" si="357"/>
        <v/>
      </c>
      <c r="H5663" t="str">
        <f t="shared" si="355"/>
        <v/>
      </c>
    </row>
    <row r="5664" spans="1:8" x14ac:dyDescent="0.25">
      <c r="A5664" s="2"/>
      <c r="E5664">
        <f t="shared" si="358"/>
        <v>0</v>
      </c>
      <c r="F5664">
        <f t="shared" si="356"/>
        <v>0</v>
      </c>
      <c r="G5664" t="str">
        <f t="shared" si="357"/>
        <v/>
      </c>
      <c r="H5664" t="str">
        <f t="shared" si="355"/>
        <v/>
      </c>
    </row>
    <row r="5665" spans="1:8" x14ac:dyDescent="0.25">
      <c r="A5665" s="2"/>
      <c r="E5665">
        <f t="shared" si="358"/>
        <v>0</v>
      </c>
      <c r="F5665">
        <f t="shared" si="356"/>
        <v>0</v>
      </c>
      <c r="G5665" t="str">
        <f t="shared" si="357"/>
        <v/>
      </c>
      <c r="H5665" t="str">
        <f t="shared" si="355"/>
        <v/>
      </c>
    </row>
    <row r="5666" spans="1:8" x14ac:dyDescent="0.25">
      <c r="A5666" s="2"/>
      <c r="E5666">
        <f t="shared" si="358"/>
        <v>0</v>
      </c>
      <c r="F5666">
        <f t="shared" si="356"/>
        <v>0</v>
      </c>
      <c r="G5666" t="str">
        <f t="shared" si="357"/>
        <v/>
      </c>
      <c r="H5666" t="str">
        <f t="shared" si="355"/>
        <v/>
      </c>
    </row>
    <row r="5667" spans="1:8" x14ac:dyDescent="0.25">
      <c r="A5667" s="2"/>
      <c r="E5667">
        <f t="shared" si="358"/>
        <v>0</v>
      </c>
      <c r="F5667">
        <f t="shared" si="356"/>
        <v>0</v>
      </c>
      <c r="G5667" t="str">
        <f t="shared" si="357"/>
        <v/>
      </c>
      <c r="H5667" t="str">
        <f t="shared" si="355"/>
        <v/>
      </c>
    </row>
    <row r="5668" spans="1:8" x14ac:dyDescent="0.25">
      <c r="A5668" s="2"/>
      <c r="E5668">
        <f t="shared" si="358"/>
        <v>0</v>
      </c>
      <c r="F5668">
        <f t="shared" si="356"/>
        <v>0</v>
      </c>
      <c r="G5668" t="str">
        <f t="shared" si="357"/>
        <v/>
      </c>
      <c r="H5668" t="str">
        <f t="shared" si="355"/>
        <v/>
      </c>
    </row>
    <row r="5669" spans="1:8" x14ac:dyDescent="0.25">
      <c r="A5669" s="2"/>
      <c r="E5669">
        <f t="shared" si="358"/>
        <v>0</v>
      </c>
      <c r="F5669">
        <f t="shared" si="356"/>
        <v>0</v>
      </c>
      <c r="G5669" t="str">
        <f t="shared" si="357"/>
        <v/>
      </c>
      <c r="H5669" t="str">
        <f t="shared" si="355"/>
        <v/>
      </c>
    </row>
    <row r="5670" spans="1:8" x14ac:dyDescent="0.25">
      <c r="A5670" s="2"/>
      <c r="E5670">
        <f t="shared" si="358"/>
        <v>0</v>
      </c>
      <c r="F5670">
        <f t="shared" si="356"/>
        <v>0</v>
      </c>
      <c r="G5670" t="str">
        <f t="shared" si="357"/>
        <v/>
      </c>
      <c r="H5670" t="str">
        <f t="shared" si="355"/>
        <v/>
      </c>
    </row>
    <row r="5671" spans="1:8" x14ac:dyDescent="0.25">
      <c r="A5671" s="2"/>
      <c r="E5671">
        <f t="shared" si="358"/>
        <v>0</v>
      </c>
      <c r="F5671">
        <f t="shared" si="356"/>
        <v>0</v>
      </c>
      <c r="G5671" t="str">
        <f t="shared" si="357"/>
        <v/>
      </c>
      <c r="H5671" t="str">
        <f t="shared" si="355"/>
        <v/>
      </c>
    </row>
    <row r="5672" spans="1:8" x14ac:dyDescent="0.25">
      <c r="A5672" s="2"/>
      <c r="E5672">
        <f t="shared" si="358"/>
        <v>0</v>
      </c>
      <c r="F5672">
        <f t="shared" si="356"/>
        <v>0</v>
      </c>
      <c r="G5672" t="str">
        <f t="shared" si="357"/>
        <v/>
      </c>
      <c r="H5672" t="str">
        <f t="shared" si="355"/>
        <v/>
      </c>
    </row>
    <row r="5673" spans="1:8" x14ac:dyDescent="0.25">
      <c r="A5673" s="2"/>
      <c r="E5673">
        <f t="shared" si="358"/>
        <v>0</v>
      </c>
      <c r="F5673">
        <f t="shared" si="356"/>
        <v>0</v>
      </c>
      <c r="G5673" t="str">
        <f t="shared" si="357"/>
        <v/>
      </c>
      <c r="H5673" t="str">
        <f t="shared" si="355"/>
        <v/>
      </c>
    </row>
    <row r="5674" spans="1:8" x14ac:dyDescent="0.25">
      <c r="A5674" s="2"/>
      <c r="E5674">
        <f t="shared" si="358"/>
        <v>0</v>
      </c>
      <c r="F5674">
        <f t="shared" si="356"/>
        <v>0</v>
      </c>
      <c r="G5674" t="str">
        <f t="shared" si="357"/>
        <v/>
      </c>
      <c r="H5674" t="str">
        <f t="shared" si="355"/>
        <v/>
      </c>
    </row>
    <row r="5675" spans="1:8" x14ac:dyDescent="0.25">
      <c r="A5675" s="2"/>
      <c r="E5675">
        <f t="shared" si="358"/>
        <v>0</v>
      </c>
      <c r="F5675">
        <f t="shared" si="356"/>
        <v>0</v>
      </c>
      <c r="G5675" t="str">
        <f t="shared" si="357"/>
        <v/>
      </c>
      <c r="H5675" t="str">
        <f t="shared" si="355"/>
        <v/>
      </c>
    </row>
    <row r="5676" spans="1:8" x14ac:dyDescent="0.25">
      <c r="A5676" s="2"/>
      <c r="E5676">
        <f t="shared" si="358"/>
        <v>0</v>
      </c>
      <c r="F5676">
        <f t="shared" si="356"/>
        <v>0</v>
      </c>
      <c r="G5676" t="str">
        <f t="shared" si="357"/>
        <v/>
      </c>
      <c r="H5676" t="str">
        <f t="shared" si="355"/>
        <v/>
      </c>
    </row>
    <row r="5677" spans="1:8" x14ac:dyDescent="0.25">
      <c r="A5677" s="2"/>
      <c r="E5677">
        <f t="shared" si="358"/>
        <v>0</v>
      </c>
      <c r="F5677">
        <f t="shared" si="356"/>
        <v>0</v>
      </c>
      <c r="G5677" t="str">
        <f t="shared" si="357"/>
        <v/>
      </c>
      <c r="H5677" t="str">
        <f t="shared" si="355"/>
        <v/>
      </c>
    </row>
    <row r="5678" spans="1:8" x14ac:dyDescent="0.25">
      <c r="A5678" s="2"/>
      <c r="E5678">
        <f t="shared" si="358"/>
        <v>0</v>
      </c>
      <c r="F5678">
        <f t="shared" si="356"/>
        <v>0</v>
      </c>
      <c r="G5678" t="str">
        <f t="shared" si="357"/>
        <v/>
      </c>
      <c r="H5678" t="str">
        <f t="shared" si="355"/>
        <v/>
      </c>
    </row>
    <row r="5679" spans="1:8" x14ac:dyDescent="0.25">
      <c r="A5679" s="2"/>
      <c r="E5679">
        <f t="shared" si="358"/>
        <v>0</v>
      </c>
      <c r="F5679">
        <f t="shared" si="356"/>
        <v>0</v>
      </c>
      <c r="G5679" t="str">
        <f t="shared" si="357"/>
        <v/>
      </c>
      <c r="H5679" t="str">
        <f t="shared" si="355"/>
        <v/>
      </c>
    </row>
    <row r="5680" spans="1:8" x14ac:dyDescent="0.25">
      <c r="A5680" s="2"/>
      <c r="E5680">
        <f t="shared" si="358"/>
        <v>0</v>
      </c>
      <c r="F5680">
        <f t="shared" si="356"/>
        <v>0</v>
      </c>
      <c r="G5680" t="str">
        <f t="shared" si="357"/>
        <v/>
      </c>
      <c r="H5680" t="str">
        <f t="shared" si="355"/>
        <v/>
      </c>
    </row>
    <row r="5681" spans="1:8" x14ac:dyDescent="0.25">
      <c r="A5681" s="2"/>
      <c r="E5681">
        <f t="shared" si="358"/>
        <v>0</v>
      </c>
      <c r="F5681">
        <f t="shared" si="356"/>
        <v>0</v>
      </c>
      <c r="G5681" t="str">
        <f t="shared" si="357"/>
        <v/>
      </c>
      <c r="H5681" t="str">
        <f t="shared" si="355"/>
        <v/>
      </c>
    </row>
    <row r="5682" spans="1:8" x14ac:dyDescent="0.25">
      <c r="A5682" s="2"/>
      <c r="E5682">
        <f t="shared" si="358"/>
        <v>0</v>
      </c>
      <c r="F5682">
        <f t="shared" si="356"/>
        <v>0</v>
      </c>
      <c r="G5682" t="str">
        <f t="shared" si="357"/>
        <v/>
      </c>
      <c r="H5682" t="str">
        <f t="shared" si="355"/>
        <v/>
      </c>
    </row>
    <row r="5683" spans="1:8" x14ac:dyDescent="0.25">
      <c r="A5683" s="2"/>
      <c r="E5683">
        <f t="shared" si="358"/>
        <v>0</v>
      </c>
      <c r="F5683">
        <f t="shared" si="356"/>
        <v>0</v>
      </c>
      <c r="G5683" t="str">
        <f t="shared" si="357"/>
        <v/>
      </c>
      <c r="H5683" t="str">
        <f t="shared" si="355"/>
        <v/>
      </c>
    </row>
    <row r="5684" spans="1:8" x14ac:dyDescent="0.25">
      <c r="A5684" s="2"/>
      <c r="E5684">
        <f t="shared" si="358"/>
        <v>0</v>
      </c>
      <c r="F5684">
        <f t="shared" si="356"/>
        <v>0</v>
      </c>
      <c r="G5684" t="str">
        <f t="shared" si="357"/>
        <v/>
      </c>
      <c r="H5684" t="str">
        <f t="shared" si="355"/>
        <v/>
      </c>
    </row>
    <row r="5685" spans="1:8" x14ac:dyDescent="0.25">
      <c r="A5685" s="2"/>
      <c r="E5685">
        <f t="shared" si="358"/>
        <v>0</v>
      </c>
      <c r="F5685">
        <f t="shared" si="356"/>
        <v>0</v>
      </c>
      <c r="G5685" t="str">
        <f t="shared" si="357"/>
        <v/>
      </c>
      <c r="H5685" t="str">
        <f t="shared" si="355"/>
        <v/>
      </c>
    </row>
    <row r="5686" spans="1:8" x14ac:dyDescent="0.25">
      <c r="A5686" s="2"/>
      <c r="E5686">
        <f t="shared" si="358"/>
        <v>0</v>
      </c>
      <c r="F5686">
        <f t="shared" si="356"/>
        <v>0</v>
      </c>
      <c r="G5686" t="str">
        <f t="shared" si="357"/>
        <v/>
      </c>
      <c r="H5686" t="str">
        <f t="shared" si="355"/>
        <v/>
      </c>
    </row>
    <row r="5687" spans="1:8" x14ac:dyDescent="0.25">
      <c r="A5687" s="2"/>
      <c r="E5687">
        <f t="shared" si="358"/>
        <v>0</v>
      </c>
      <c r="F5687">
        <f t="shared" si="356"/>
        <v>0</v>
      </c>
      <c r="G5687" t="str">
        <f t="shared" si="357"/>
        <v/>
      </c>
      <c r="H5687" t="str">
        <f t="shared" si="355"/>
        <v/>
      </c>
    </row>
    <row r="5688" spans="1:8" x14ac:dyDescent="0.25">
      <c r="A5688" s="2"/>
      <c r="E5688">
        <f t="shared" si="358"/>
        <v>0</v>
      </c>
      <c r="F5688">
        <f t="shared" si="356"/>
        <v>0</v>
      </c>
      <c r="G5688" t="str">
        <f t="shared" si="357"/>
        <v/>
      </c>
      <c r="H5688" t="str">
        <f t="shared" si="355"/>
        <v/>
      </c>
    </row>
    <row r="5689" spans="1:8" x14ac:dyDescent="0.25">
      <c r="A5689" s="2"/>
      <c r="E5689">
        <f t="shared" si="358"/>
        <v>0</v>
      </c>
      <c r="F5689">
        <f t="shared" si="356"/>
        <v>0</v>
      </c>
      <c r="G5689" t="str">
        <f t="shared" si="357"/>
        <v/>
      </c>
      <c r="H5689" t="str">
        <f t="shared" si="355"/>
        <v/>
      </c>
    </row>
    <row r="5690" spans="1:8" x14ac:dyDescent="0.25">
      <c r="A5690" s="2"/>
      <c r="E5690">
        <f t="shared" si="358"/>
        <v>0</v>
      </c>
      <c r="F5690">
        <f t="shared" si="356"/>
        <v>0</v>
      </c>
      <c r="G5690" t="str">
        <f t="shared" si="357"/>
        <v/>
      </c>
      <c r="H5690" t="str">
        <f t="shared" si="355"/>
        <v/>
      </c>
    </row>
    <row r="5691" spans="1:8" x14ac:dyDescent="0.25">
      <c r="A5691" s="2"/>
      <c r="E5691">
        <f t="shared" si="358"/>
        <v>0</v>
      </c>
      <c r="F5691">
        <f t="shared" si="356"/>
        <v>0</v>
      </c>
      <c r="G5691" t="str">
        <f t="shared" si="357"/>
        <v/>
      </c>
      <c r="H5691" t="str">
        <f t="shared" si="355"/>
        <v/>
      </c>
    </row>
    <row r="5692" spans="1:8" x14ac:dyDescent="0.25">
      <c r="A5692" s="2"/>
      <c r="E5692">
        <f t="shared" si="358"/>
        <v>0</v>
      </c>
      <c r="F5692">
        <f t="shared" si="356"/>
        <v>0</v>
      </c>
      <c r="G5692" t="str">
        <f t="shared" si="357"/>
        <v/>
      </c>
      <c r="H5692" t="str">
        <f t="shared" si="355"/>
        <v/>
      </c>
    </row>
    <row r="5693" spans="1:8" x14ac:dyDescent="0.25">
      <c r="A5693" s="2"/>
      <c r="E5693">
        <f t="shared" si="358"/>
        <v>0</v>
      </c>
      <c r="F5693">
        <f t="shared" si="356"/>
        <v>0</v>
      </c>
      <c r="G5693" t="str">
        <f t="shared" si="357"/>
        <v/>
      </c>
      <c r="H5693" t="str">
        <f t="shared" si="355"/>
        <v/>
      </c>
    </row>
    <row r="5694" spans="1:8" x14ac:dyDescent="0.25">
      <c r="A5694" s="2"/>
      <c r="E5694">
        <f t="shared" si="358"/>
        <v>0</v>
      </c>
      <c r="F5694">
        <f t="shared" si="356"/>
        <v>0</v>
      </c>
      <c r="G5694" t="str">
        <f t="shared" si="357"/>
        <v/>
      </c>
      <c r="H5694" t="str">
        <f t="shared" si="355"/>
        <v/>
      </c>
    </row>
    <row r="5695" spans="1:8" x14ac:dyDescent="0.25">
      <c r="A5695" s="2"/>
      <c r="E5695">
        <f t="shared" si="358"/>
        <v>0</v>
      </c>
      <c r="F5695">
        <f t="shared" si="356"/>
        <v>0</v>
      </c>
      <c r="G5695" t="str">
        <f t="shared" si="357"/>
        <v/>
      </c>
      <c r="H5695" t="str">
        <f t="shared" si="355"/>
        <v/>
      </c>
    </row>
    <row r="5696" spans="1:8" x14ac:dyDescent="0.25">
      <c r="A5696" s="2"/>
      <c r="E5696">
        <f t="shared" si="358"/>
        <v>0</v>
      </c>
      <c r="F5696">
        <f t="shared" si="356"/>
        <v>0</v>
      </c>
      <c r="G5696" t="str">
        <f t="shared" si="357"/>
        <v/>
      </c>
      <c r="H5696" t="str">
        <f t="shared" si="355"/>
        <v/>
      </c>
    </row>
    <row r="5697" spans="1:8" x14ac:dyDescent="0.25">
      <c r="A5697" s="2"/>
      <c r="E5697">
        <f t="shared" si="358"/>
        <v>0</v>
      </c>
      <c r="F5697">
        <f t="shared" si="356"/>
        <v>0</v>
      </c>
      <c r="G5697" t="str">
        <f t="shared" si="357"/>
        <v/>
      </c>
      <c r="H5697" t="str">
        <f t="shared" si="355"/>
        <v/>
      </c>
    </row>
    <row r="5698" spans="1:8" x14ac:dyDescent="0.25">
      <c r="A5698" s="2"/>
      <c r="E5698">
        <f t="shared" si="358"/>
        <v>0</v>
      </c>
      <c r="F5698">
        <f t="shared" si="356"/>
        <v>0</v>
      </c>
      <c r="G5698" t="str">
        <f t="shared" si="357"/>
        <v/>
      </c>
      <c r="H5698" t="str">
        <f t="shared" si="355"/>
        <v/>
      </c>
    </row>
    <row r="5699" spans="1:8" x14ac:dyDescent="0.25">
      <c r="A5699" s="2"/>
      <c r="E5699">
        <f t="shared" si="358"/>
        <v>0</v>
      </c>
      <c r="F5699">
        <f t="shared" si="356"/>
        <v>0</v>
      </c>
      <c r="G5699" t="str">
        <f t="shared" si="357"/>
        <v/>
      </c>
      <c r="H5699" t="str">
        <f t="shared" si="355"/>
        <v/>
      </c>
    </row>
    <row r="5700" spans="1:8" x14ac:dyDescent="0.25">
      <c r="A5700" s="2"/>
      <c r="E5700">
        <f t="shared" si="358"/>
        <v>0</v>
      </c>
      <c r="F5700">
        <f t="shared" si="356"/>
        <v>0</v>
      </c>
      <c r="G5700" t="str">
        <f t="shared" si="357"/>
        <v/>
      </c>
      <c r="H5700" t="str">
        <f t="shared" si="355"/>
        <v/>
      </c>
    </row>
    <row r="5701" spans="1:8" x14ac:dyDescent="0.25">
      <c r="A5701" s="2"/>
      <c r="E5701">
        <f t="shared" si="358"/>
        <v>0</v>
      </c>
      <c r="F5701">
        <f t="shared" si="356"/>
        <v>0</v>
      </c>
      <c r="G5701" t="str">
        <f t="shared" si="357"/>
        <v/>
      </c>
      <c r="H5701" t="str">
        <f t="shared" si="355"/>
        <v/>
      </c>
    </row>
    <row r="5702" spans="1:8" x14ac:dyDescent="0.25">
      <c r="A5702" s="2"/>
      <c r="E5702">
        <f t="shared" si="358"/>
        <v>0</v>
      </c>
      <c r="F5702">
        <f t="shared" si="356"/>
        <v>0</v>
      </c>
      <c r="G5702" t="str">
        <f t="shared" si="357"/>
        <v/>
      </c>
      <c r="H5702" t="str">
        <f t="shared" si="355"/>
        <v/>
      </c>
    </row>
    <row r="5703" spans="1:8" x14ac:dyDescent="0.25">
      <c r="A5703" s="2"/>
      <c r="E5703">
        <f t="shared" si="358"/>
        <v>0</v>
      </c>
      <c r="F5703">
        <f t="shared" si="356"/>
        <v>0</v>
      </c>
      <c r="G5703" t="str">
        <f t="shared" si="357"/>
        <v/>
      </c>
      <c r="H5703" t="str">
        <f t="shared" si="355"/>
        <v/>
      </c>
    </row>
    <row r="5704" spans="1:8" x14ac:dyDescent="0.25">
      <c r="A5704" s="2"/>
      <c r="E5704">
        <f t="shared" si="358"/>
        <v>0</v>
      </c>
      <c r="F5704">
        <f t="shared" si="356"/>
        <v>0</v>
      </c>
      <c r="G5704" t="str">
        <f t="shared" si="357"/>
        <v/>
      </c>
      <c r="H5704" t="str">
        <f t="shared" si="355"/>
        <v/>
      </c>
    </row>
    <row r="5705" spans="1:8" x14ac:dyDescent="0.25">
      <c r="A5705" s="2"/>
      <c r="E5705">
        <f t="shared" si="358"/>
        <v>0</v>
      </c>
      <c r="F5705">
        <f t="shared" si="356"/>
        <v>0</v>
      </c>
      <c r="G5705" t="str">
        <f t="shared" si="357"/>
        <v/>
      </c>
      <c r="H5705" t="str">
        <f t="shared" si="355"/>
        <v/>
      </c>
    </row>
    <row r="5706" spans="1:8" x14ac:dyDescent="0.25">
      <c r="A5706" s="2"/>
      <c r="E5706">
        <f t="shared" si="358"/>
        <v>0</v>
      </c>
      <c r="F5706">
        <f t="shared" si="356"/>
        <v>0</v>
      </c>
      <c r="G5706" t="str">
        <f t="shared" si="357"/>
        <v/>
      </c>
      <c r="H5706" t="str">
        <f t="shared" si="355"/>
        <v/>
      </c>
    </row>
    <row r="5707" spans="1:8" x14ac:dyDescent="0.25">
      <c r="A5707" s="2"/>
      <c r="E5707">
        <f t="shared" si="358"/>
        <v>0</v>
      </c>
      <c r="F5707">
        <f t="shared" si="356"/>
        <v>0</v>
      </c>
      <c r="G5707" t="str">
        <f t="shared" si="357"/>
        <v/>
      </c>
      <c r="H5707" t="str">
        <f t="shared" si="355"/>
        <v/>
      </c>
    </row>
    <row r="5708" spans="1:8" x14ac:dyDescent="0.25">
      <c r="A5708" s="2"/>
      <c r="E5708">
        <f t="shared" si="358"/>
        <v>0</v>
      </c>
      <c r="F5708">
        <f t="shared" si="356"/>
        <v>0</v>
      </c>
      <c r="G5708" t="str">
        <f t="shared" si="357"/>
        <v/>
      </c>
      <c r="H5708" t="str">
        <f t="shared" si="355"/>
        <v/>
      </c>
    </row>
    <row r="5709" spans="1:8" x14ac:dyDescent="0.25">
      <c r="A5709" s="2"/>
      <c r="E5709">
        <f t="shared" si="358"/>
        <v>0</v>
      </c>
      <c r="F5709">
        <f t="shared" si="356"/>
        <v>0</v>
      </c>
      <c r="G5709" t="str">
        <f t="shared" si="357"/>
        <v/>
      </c>
      <c r="H5709" t="str">
        <f t="shared" ref="H5709:H5772" si="359">IFERROR(IF(F5709=0,"",IF(WEEKDAY($A5709)=3,F5709,"")-IF(F5708&lt;&gt;0,F5708,IF(F5707&lt;&gt;0,F5707,IF(F5706&lt;&gt;0,F5704,IF(F5705&lt;&gt;0,F5705,IF(F5704&lt;&gt;0,F5704,IF(F5703&lt;&gt;0,F5703,IF(F5702&lt;&gt;0,F5702,F5709)))))))),"")</f>
        <v/>
      </c>
    </row>
    <row r="5710" spans="1:8" x14ac:dyDescent="0.25">
      <c r="A5710" s="2"/>
      <c r="E5710">
        <f t="shared" si="358"/>
        <v>0</v>
      </c>
      <c r="F5710">
        <f t="shared" si="356"/>
        <v>0</v>
      </c>
      <c r="G5710" t="str">
        <f t="shared" si="357"/>
        <v/>
      </c>
      <c r="H5710" t="str">
        <f t="shared" si="359"/>
        <v/>
      </c>
    </row>
    <row r="5711" spans="1:8" x14ac:dyDescent="0.25">
      <c r="A5711" s="2"/>
      <c r="E5711">
        <f t="shared" si="358"/>
        <v>0</v>
      </c>
      <c r="F5711">
        <f t="shared" ref="F5711:F5774" si="360">IF(WEEKDAY($A5711)=3,$C5711-$D5711,0)</f>
        <v>0</v>
      </c>
      <c r="G5711" t="str">
        <f t="shared" si="357"/>
        <v/>
      </c>
      <c r="H5711" t="str">
        <f t="shared" si="359"/>
        <v/>
      </c>
    </row>
    <row r="5712" spans="1:8" x14ac:dyDescent="0.25">
      <c r="A5712" s="2"/>
      <c r="E5712">
        <f t="shared" si="358"/>
        <v>0</v>
      </c>
      <c r="F5712">
        <f t="shared" si="360"/>
        <v>0</v>
      </c>
      <c r="G5712" t="str">
        <f t="shared" si="357"/>
        <v/>
      </c>
      <c r="H5712" t="str">
        <f t="shared" si="359"/>
        <v/>
      </c>
    </row>
    <row r="5713" spans="1:8" x14ac:dyDescent="0.25">
      <c r="A5713" s="2"/>
      <c r="E5713">
        <f t="shared" si="358"/>
        <v>0</v>
      </c>
      <c r="F5713">
        <f t="shared" si="360"/>
        <v>0</v>
      </c>
      <c r="G5713" t="str">
        <f t="shared" si="357"/>
        <v/>
      </c>
      <c r="H5713" t="str">
        <f t="shared" si="359"/>
        <v/>
      </c>
    </row>
    <row r="5714" spans="1:8" x14ac:dyDescent="0.25">
      <c r="A5714" s="2"/>
      <c r="E5714">
        <f t="shared" si="358"/>
        <v>0</v>
      </c>
      <c r="F5714">
        <f t="shared" si="360"/>
        <v>0</v>
      </c>
      <c r="G5714" t="str">
        <f t="shared" si="357"/>
        <v/>
      </c>
      <c r="H5714" t="str">
        <f t="shared" si="359"/>
        <v/>
      </c>
    </row>
    <row r="5715" spans="1:8" x14ac:dyDescent="0.25">
      <c r="A5715" s="2"/>
      <c r="E5715">
        <f t="shared" si="358"/>
        <v>0</v>
      </c>
      <c r="F5715">
        <f t="shared" si="360"/>
        <v>0</v>
      </c>
      <c r="G5715" t="str">
        <f t="shared" si="357"/>
        <v/>
      </c>
      <c r="H5715" t="str">
        <f t="shared" si="359"/>
        <v/>
      </c>
    </row>
    <row r="5716" spans="1:8" x14ac:dyDescent="0.25">
      <c r="A5716" s="2"/>
      <c r="E5716">
        <f t="shared" si="358"/>
        <v>0</v>
      </c>
      <c r="F5716">
        <f t="shared" si="360"/>
        <v>0</v>
      </c>
      <c r="G5716" t="str">
        <f t="shared" si="357"/>
        <v/>
      </c>
      <c r="H5716" t="str">
        <f t="shared" si="359"/>
        <v/>
      </c>
    </row>
    <row r="5717" spans="1:8" x14ac:dyDescent="0.25">
      <c r="A5717" s="2"/>
      <c r="E5717">
        <f t="shared" si="358"/>
        <v>0</v>
      </c>
      <c r="F5717">
        <f t="shared" si="360"/>
        <v>0</v>
      </c>
      <c r="G5717" t="str">
        <f t="shared" si="357"/>
        <v/>
      </c>
      <c r="H5717" t="str">
        <f t="shared" si="359"/>
        <v/>
      </c>
    </row>
    <row r="5718" spans="1:8" x14ac:dyDescent="0.25">
      <c r="A5718" s="2"/>
      <c r="E5718">
        <f t="shared" si="358"/>
        <v>0</v>
      </c>
      <c r="F5718">
        <f t="shared" si="360"/>
        <v>0</v>
      </c>
      <c r="G5718" t="str">
        <f t="shared" ref="G5718:G5781" si="361">IFERROR(IF(WEEKDAY(A5718)=3,E5718,"")-IF(E5717="","",IF(E5716="","",IF(E5715="","",IF(E5714="","",IF(E5713="","",IF(E5712="","",IF(E5711="","",E5711))))))),"")</f>
        <v/>
      </c>
      <c r="H5718" t="str">
        <f t="shared" si="359"/>
        <v/>
      </c>
    </row>
    <row r="5719" spans="1:8" x14ac:dyDescent="0.25">
      <c r="A5719" s="2"/>
      <c r="E5719">
        <f t="shared" si="358"/>
        <v>0</v>
      </c>
      <c r="F5719">
        <f t="shared" si="360"/>
        <v>0</v>
      </c>
      <c r="G5719" t="str">
        <f t="shared" si="361"/>
        <v/>
      </c>
      <c r="H5719" t="str">
        <f t="shared" si="359"/>
        <v/>
      </c>
    </row>
    <row r="5720" spans="1:8" x14ac:dyDescent="0.25">
      <c r="A5720" s="2"/>
      <c r="E5720">
        <f t="shared" si="358"/>
        <v>0</v>
      </c>
      <c r="F5720">
        <f t="shared" si="360"/>
        <v>0</v>
      </c>
      <c r="G5720" t="str">
        <f t="shared" si="361"/>
        <v/>
      </c>
      <c r="H5720" t="str">
        <f t="shared" si="359"/>
        <v/>
      </c>
    </row>
    <row r="5721" spans="1:8" x14ac:dyDescent="0.25">
      <c r="A5721" s="2"/>
      <c r="E5721">
        <f t="shared" si="358"/>
        <v>0</v>
      </c>
      <c r="F5721">
        <f t="shared" si="360"/>
        <v>0</v>
      </c>
      <c r="G5721" t="str">
        <f t="shared" si="361"/>
        <v/>
      </c>
      <c r="H5721" t="str">
        <f t="shared" si="359"/>
        <v/>
      </c>
    </row>
    <row r="5722" spans="1:8" x14ac:dyDescent="0.25">
      <c r="A5722" s="2"/>
      <c r="E5722">
        <f t="shared" si="358"/>
        <v>0</v>
      </c>
      <c r="F5722">
        <f t="shared" si="360"/>
        <v>0</v>
      </c>
      <c r="G5722" t="str">
        <f t="shared" si="361"/>
        <v/>
      </c>
      <c r="H5722" t="str">
        <f t="shared" si="359"/>
        <v/>
      </c>
    </row>
    <row r="5723" spans="1:8" x14ac:dyDescent="0.25">
      <c r="A5723" s="2"/>
      <c r="E5723">
        <f t="shared" si="358"/>
        <v>0</v>
      </c>
      <c r="F5723">
        <f t="shared" si="360"/>
        <v>0</v>
      </c>
      <c r="G5723" t="str">
        <f t="shared" si="361"/>
        <v/>
      </c>
      <c r="H5723" t="str">
        <f t="shared" si="359"/>
        <v/>
      </c>
    </row>
    <row r="5724" spans="1:8" x14ac:dyDescent="0.25">
      <c r="A5724" s="2"/>
      <c r="E5724">
        <f t="shared" si="358"/>
        <v>0</v>
      </c>
      <c r="F5724">
        <f t="shared" si="360"/>
        <v>0</v>
      </c>
      <c r="G5724" t="str">
        <f t="shared" si="361"/>
        <v/>
      </c>
      <c r="H5724" t="str">
        <f t="shared" si="359"/>
        <v/>
      </c>
    </row>
    <row r="5725" spans="1:8" x14ac:dyDescent="0.25">
      <c r="A5725" s="2"/>
      <c r="E5725">
        <f t="shared" ref="E5725:E5788" si="362">IF(WEEKDAY($A5725)=3,B5725,0)</f>
        <v>0</v>
      </c>
      <c r="F5725">
        <f t="shared" si="360"/>
        <v>0</v>
      </c>
      <c r="G5725" t="str">
        <f t="shared" si="361"/>
        <v/>
      </c>
      <c r="H5725" t="str">
        <f t="shared" si="359"/>
        <v/>
      </c>
    </row>
    <row r="5726" spans="1:8" x14ac:dyDescent="0.25">
      <c r="A5726" s="2"/>
      <c r="E5726">
        <f t="shared" si="362"/>
        <v>0</v>
      </c>
      <c r="F5726">
        <f t="shared" si="360"/>
        <v>0</v>
      </c>
      <c r="G5726" t="str">
        <f t="shared" si="361"/>
        <v/>
      </c>
      <c r="H5726" t="str">
        <f t="shared" si="359"/>
        <v/>
      </c>
    </row>
    <row r="5727" spans="1:8" x14ac:dyDescent="0.25">
      <c r="A5727" s="2"/>
      <c r="E5727">
        <f t="shared" si="362"/>
        <v>0</v>
      </c>
      <c r="F5727">
        <f t="shared" si="360"/>
        <v>0</v>
      </c>
      <c r="G5727" t="str">
        <f t="shared" si="361"/>
        <v/>
      </c>
      <c r="H5727" t="str">
        <f t="shared" si="359"/>
        <v/>
      </c>
    </row>
    <row r="5728" spans="1:8" x14ac:dyDescent="0.25">
      <c r="A5728" s="2"/>
      <c r="E5728">
        <f t="shared" si="362"/>
        <v>0</v>
      </c>
      <c r="F5728">
        <f t="shared" si="360"/>
        <v>0</v>
      </c>
      <c r="G5728" t="str">
        <f t="shared" si="361"/>
        <v/>
      </c>
      <c r="H5728" t="str">
        <f t="shared" si="359"/>
        <v/>
      </c>
    </row>
    <row r="5729" spans="1:8" x14ac:dyDescent="0.25">
      <c r="A5729" s="2"/>
      <c r="E5729">
        <f t="shared" si="362"/>
        <v>0</v>
      </c>
      <c r="F5729">
        <f t="shared" si="360"/>
        <v>0</v>
      </c>
      <c r="G5729" t="str">
        <f t="shared" si="361"/>
        <v/>
      </c>
      <c r="H5729" t="str">
        <f t="shared" si="359"/>
        <v/>
      </c>
    </row>
    <row r="5730" spans="1:8" x14ac:dyDescent="0.25">
      <c r="A5730" s="2"/>
      <c r="E5730">
        <f t="shared" si="362"/>
        <v>0</v>
      </c>
      <c r="F5730">
        <f t="shared" si="360"/>
        <v>0</v>
      </c>
      <c r="G5730" t="str">
        <f t="shared" si="361"/>
        <v/>
      </c>
      <c r="H5730" t="str">
        <f t="shared" si="359"/>
        <v/>
      </c>
    </row>
    <row r="5731" spans="1:8" x14ac:dyDescent="0.25">
      <c r="A5731" s="2"/>
      <c r="E5731">
        <f t="shared" si="362"/>
        <v>0</v>
      </c>
      <c r="F5731">
        <f t="shared" si="360"/>
        <v>0</v>
      </c>
      <c r="G5731" t="str">
        <f t="shared" si="361"/>
        <v/>
      </c>
      <c r="H5731" t="str">
        <f t="shared" si="359"/>
        <v/>
      </c>
    </row>
    <row r="5732" spans="1:8" x14ac:dyDescent="0.25">
      <c r="A5732" s="2"/>
      <c r="E5732">
        <f t="shared" si="362"/>
        <v>0</v>
      </c>
      <c r="F5732">
        <f t="shared" si="360"/>
        <v>0</v>
      </c>
      <c r="G5732" t="str">
        <f t="shared" si="361"/>
        <v/>
      </c>
      <c r="H5732" t="str">
        <f t="shared" si="359"/>
        <v/>
      </c>
    </row>
    <row r="5733" spans="1:8" x14ac:dyDescent="0.25">
      <c r="A5733" s="2"/>
      <c r="E5733">
        <f t="shared" si="362"/>
        <v>0</v>
      </c>
      <c r="F5733">
        <f t="shared" si="360"/>
        <v>0</v>
      </c>
      <c r="G5733" t="str">
        <f t="shared" si="361"/>
        <v/>
      </c>
      <c r="H5733" t="str">
        <f t="shared" si="359"/>
        <v/>
      </c>
    </row>
    <row r="5734" spans="1:8" x14ac:dyDescent="0.25">
      <c r="A5734" s="2"/>
      <c r="E5734">
        <f t="shared" si="362"/>
        <v>0</v>
      </c>
      <c r="F5734">
        <f t="shared" si="360"/>
        <v>0</v>
      </c>
      <c r="G5734" t="str">
        <f t="shared" si="361"/>
        <v/>
      </c>
      <c r="H5734" t="str">
        <f t="shared" si="359"/>
        <v/>
      </c>
    </row>
    <row r="5735" spans="1:8" x14ac:dyDescent="0.25">
      <c r="A5735" s="2"/>
      <c r="E5735">
        <f t="shared" si="362"/>
        <v>0</v>
      </c>
      <c r="F5735">
        <f t="shared" si="360"/>
        <v>0</v>
      </c>
      <c r="G5735" t="str">
        <f t="shared" si="361"/>
        <v/>
      </c>
      <c r="H5735" t="str">
        <f t="shared" si="359"/>
        <v/>
      </c>
    </row>
    <row r="5736" spans="1:8" x14ac:dyDescent="0.25">
      <c r="A5736" s="2"/>
      <c r="E5736">
        <f t="shared" si="362"/>
        <v>0</v>
      </c>
      <c r="F5736">
        <f t="shared" si="360"/>
        <v>0</v>
      </c>
      <c r="G5736" t="str">
        <f t="shared" si="361"/>
        <v/>
      </c>
      <c r="H5736" t="str">
        <f t="shared" si="359"/>
        <v/>
      </c>
    </row>
    <row r="5737" spans="1:8" x14ac:dyDescent="0.25">
      <c r="A5737" s="2"/>
      <c r="E5737">
        <f t="shared" si="362"/>
        <v>0</v>
      </c>
      <c r="F5737">
        <f t="shared" si="360"/>
        <v>0</v>
      </c>
      <c r="G5737" t="str">
        <f t="shared" si="361"/>
        <v/>
      </c>
      <c r="H5737" t="str">
        <f t="shared" si="359"/>
        <v/>
      </c>
    </row>
    <row r="5738" spans="1:8" x14ac:dyDescent="0.25">
      <c r="A5738" s="2"/>
      <c r="E5738">
        <f t="shared" si="362"/>
        <v>0</v>
      </c>
      <c r="F5738">
        <f t="shared" si="360"/>
        <v>0</v>
      </c>
      <c r="G5738" t="str">
        <f t="shared" si="361"/>
        <v/>
      </c>
      <c r="H5738" t="str">
        <f t="shared" si="359"/>
        <v/>
      </c>
    </row>
    <row r="5739" spans="1:8" x14ac:dyDescent="0.25">
      <c r="A5739" s="2"/>
      <c r="E5739">
        <f t="shared" si="362"/>
        <v>0</v>
      </c>
      <c r="F5739">
        <f t="shared" si="360"/>
        <v>0</v>
      </c>
      <c r="G5739" t="str">
        <f t="shared" si="361"/>
        <v/>
      </c>
      <c r="H5739" t="str">
        <f t="shared" si="359"/>
        <v/>
      </c>
    </row>
    <row r="5740" spans="1:8" x14ac:dyDescent="0.25">
      <c r="A5740" s="2"/>
      <c r="E5740">
        <f t="shared" si="362"/>
        <v>0</v>
      </c>
      <c r="F5740">
        <f t="shared" si="360"/>
        <v>0</v>
      </c>
      <c r="G5740" t="str">
        <f t="shared" si="361"/>
        <v/>
      </c>
      <c r="H5740" t="str">
        <f t="shared" si="359"/>
        <v/>
      </c>
    </row>
    <row r="5741" spans="1:8" x14ac:dyDescent="0.25">
      <c r="A5741" s="2"/>
      <c r="E5741">
        <f t="shared" si="362"/>
        <v>0</v>
      </c>
      <c r="F5741">
        <f t="shared" si="360"/>
        <v>0</v>
      </c>
      <c r="G5741" t="str">
        <f t="shared" si="361"/>
        <v/>
      </c>
      <c r="H5741" t="str">
        <f t="shared" si="359"/>
        <v/>
      </c>
    </row>
    <row r="5742" spans="1:8" x14ac:dyDescent="0.25">
      <c r="A5742" s="2"/>
      <c r="E5742">
        <f t="shared" si="362"/>
        <v>0</v>
      </c>
      <c r="F5742">
        <f t="shared" si="360"/>
        <v>0</v>
      </c>
      <c r="G5742" t="str">
        <f t="shared" si="361"/>
        <v/>
      </c>
      <c r="H5742" t="str">
        <f t="shared" si="359"/>
        <v/>
      </c>
    </row>
    <row r="5743" spans="1:8" x14ac:dyDescent="0.25">
      <c r="A5743" s="2"/>
      <c r="E5743">
        <f t="shared" si="362"/>
        <v>0</v>
      </c>
      <c r="F5743">
        <f t="shared" si="360"/>
        <v>0</v>
      </c>
      <c r="G5743" t="str">
        <f t="shared" si="361"/>
        <v/>
      </c>
      <c r="H5743" t="str">
        <f t="shared" si="359"/>
        <v/>
      </c>
    </row>
    <row r="5744" spans="1:8" x14ac:dyDescent="0.25">
      <c r="A5744" s="2"/>
      <c r="E5744">
        <f t="shared" si="362"/>
        <v>0</v>
      </c>
      <c r="F5744">
        <f t="shared" si="360"/>
        <v>0</v>
      </c>
      <c r="G5744" t="str">
        <f t="shared" si="361"/>
        <v/>
      </c>
      <c r="H5744" t="str">
        <f t="shared" si="359"/>
        <v/>
      </c>
    </row>
    <row r="5745" spans="1:8" x14ac:dyDescent="0.25">
      <c r="A5745" s="2"/>
      <c r="E5745">
        <f t="shared" si="362"/>
        <v>0</v>
      </c>
      <c r="F5745">
        <f t="shared" si="360"/>
        <v>0</v>
      </c>
      <c r="G5745" t="str">
        <f t="shared" si="361"/>
        <v/>
      </c>
      <c r="H5745" t="str">
        <f t="shared" si="359"/>
        <v/>
      </c>
    </row>
    <row r="5746" spans="1:8" x14ac:dyDescent="0.25">
      <c r="A5746" s="2"/>
      <c r="E5746">
        <f t="shared" si="362"/>
        <v>0</v>
      </c>
      <c r="F5746">
        <f t="shared" si="360"/>
        <v>0</v>
      </c>
      <c r="G5746" t="str">
        <f t="shared" si="361"/>
        <v/>
      </c>
      <c r="H5746" t="str">
        <f t="shared" si="359"/>
        <v/>
      </c>
    </row>
    <row r="5747" spans="1:8" x14ac:dyDescent="0.25">
      <c r="A5747" s="2"/>
      <c r="E5747">
        <f t="shared" si="362"/>
        <v>0</v>
      </c>
      <c r="F5747">
        <f t="shared" si="360"/>
        <v>0</v>
      </c>
      <c r="G5747" t="str">
        <f t="shared" si="361"/>
        <v/>
      </c>
      <c r="H5747" t="str">
        <f t="shared" si="359"/>
        <v/>
      </c>
    </row>
    <row r="5748" spans="1:8" x14ac:dyDescent="0.25">
      <c r="A5748" s="2"/>
      <c r="E5748">
        <f t="shared" si="362"/>
        <v>0</v>
      </c>
      <c r="F5748">
        <f t="shared" si="360"/>
        <v>0</v>
      </c>
      <c r="G5748" t="str">
        <f t="shared" si="361"/>
        <v/>
      </c>
      <c r="H5748" t="str">
        <f t="shared" si="359"/>
        <v/>
      </c>
    </row>
    <row r="5749" spans="1:8" x14ac:dyDescent="0.25">
      <c r="A5749" s="2"/>
      <c r="E5749">
        <f t="shared" si="362"/>
        <v>0</v>
      </c>
      <c r="F5749">
        <f t="shared" si="360"/>
        <v>0</v>
      </c>
      <c r="G5749" t="str">
        <f t="shared" si="361"/>
        <v/>
      </c>
      <c r="H5749" t="str">
        <f t="shared" si="359"/>
        <v/>
      </c>
    </row>
    <row r="5750" spans="1:8" x14ac:dyDescent="0.25">
      <c r="A5750" s="2"/>
      <c r="E5750">
        <f t="shared" si="362"/>
        <v>0</v>
      </c>
      <c r="F5750">
        <f t="shared" si="360"/>
        <v>0</v>
      </c>
      <c r="G5750" t="str">
        <f t="shared" si="361"/>
        <v/>
      </c>
      <c r="H5750" t="str">
        <f t="shared" si="359"/>
        <v/>
      </c>
    </row>
    <row r="5751" spans="1:8" x14ac:dyDescent="0.25">
      <c r="A5751" s="2"/>
      <c r="E5751">
        <f t="shared" si="362"/>
        <v>0</v>
      </c>
      <c r="F5751">
        <f t="shared" si="360"/>
        <v>0</v>
      </c>
      <c r="G5751" t="str">
        <f t="shared" si="361"/>
        <v/>
      </c>
      <c r="H5751" t="str">
        <f t="shared" si="359"/>
        <v/>
      </c>
    </row>
    <row r="5752" spans="1:8" x14ac:dyDescent="0.25">
      <c r="A5752" s="2"/>
      <c r="E5752">
        <f t="shared" si="362"/>
        <v>0</v>
      </c>
      <c r="F5752">
        <f t="shared" si="360"/>
        <v>0</v>
      </c>
      <c r="G5752" t="str">
        <f t="shared" si="361"/>
        <v/>
      </c>
      <c r="H5752" t="str">
        <f t="shared" si="359"/>
        <v/>
      </c>
    </row>
    <row r="5753" spans="1:8" x14ac:dyDescent="0.25">
      <c r="A5753" s="2"/>
      <c r="E5753">
        <f t="shared" si="362"/>
        <v>0</v>
      </c>
      <c r="F5753">
        <f t="shared" si="360"/>
        <v>0</v>
      </c>
      <c r="G5753" t="str">
        <f t="shared" si="361"/>
        <v/>
      </c>
      <c r="H5753" t="str">
        <f t="shared" si="359"/>
        <v/>
      </c>
    </row>
    <row r="5754" spans="1:8" x14ac:dyDescent="0.25">
      <c r="A5754" s="2"/>
      <c r="E5754">
        <f t="shared" si="362"/>
        <v>0</v>
      </c>
      <c r="F5754">
        <f t="shared" si="360"/>
        <v>0</v>
      </c>
      <c r="G5754" t="str">
        <f t="shared" si="361"/>
        <v/>
      </c>
      <c r="H5754" t="str">
        <f t="shared" si="359"/>
        <v/>
      </c>
    </row>
    <row r="5755" spans="1:8" x14ac:dyDescent="0.25">
      <c r="A5755" s="2"/>
      <c r="E5755">
        <f t="shared" si="362"/>
        <v>0</v>
      </c>
      <c r="F5755">
        <f t="shared" si="360"/>
        <v>0</v>
      </c>
      <c r="G5755" t="str">
        <f t="shared" si="361"/>
        <v/>
      </c>
      <c r="H5755" t="str">
        <f t="shared" si="359"/>
        <v/>
      </c>
    </row>
    <row r="5756" spans="1:8" x14ac:dyDescent="0.25">
      <c r="A5756" s="2"/>
      <c r="E5756">
        <f t="shared" si="362"/>
        <v>0</v>
      </c>
      <c r="F5756">
        <f t="shared" si="360"/>
        <v>0</v>
      </c>
      <c r="G5756" t="str">
        <f t="shared" si="361"/>
        <v/>
      </c>
      <c r="H5756" t="str">
        <f t="shared" si="359"/>
        <v/>
      </c>
    </row>
    <row r="5757" spans="1:8" x14ac:dyDescent="0.25">
      <c r="A5757" s="2"/>
      <c r="E5757">
        <f t="shared" si="362"/>
        <v>0</v>
      </c>
      <c r="F5757">
        <f t="shared" si="360"/>
        <v>0</v>
      </c>
      <c r="G5757" t="str">
        <f t="shared" si="361"/>
        <v/>
      </c>
      <c r="H5757" t="str">
        <f t="shared" si="359"/>
        <v/>
      </c>
    </row>
    <row r="5758" spans="1:8" x14ac:dyDescent="0.25">
      <c r="A5758" s="2"/>
      <c r="E5758">
        <f t="shared" si="362"/>
        <v>0</v>
      </c>
      <c r="F5758">
        <f t="shared" si="360"/>
        <v>0</v>
      </c>
      <c r="G5758" t="str">
        <f t="shared" si="361"/>
        <v/>
      </c>
      <c r="H5758" t="str">
        <f t="shared" si="359"/>
        <v/>
      </c>
    </row>
    <row r="5759" spans="1:8" x14ac:dyDescent="0.25">
      <c r="A5759" s="2"/>
      <c r="E5759">
        <f t="shared" si="362"/>
        <v>0</v>
      </c>
      <c r="F5759">
        <f t="shared" si="360"/>
        <v>0</v>
      </c>
      <c r="G5759" t="str">
        <f t="shared" si="361"/>
        <v/>
      </c>
      <c r="H5759" t="str">
        <f t="shared" si="359"/>
        <v/>
      </c>
    </row>
    <row r="5760" spans="1:8" x14ac:dyDescent="0.25">
      <c r="A5760" s="2"/>
      <c r="E5760">
        <f t="shared" si="362"/>
        <v>0</v>
      </c>
      <c r="F5760">
        <f t="shared" si="360"/>
        <v>0</v>
      </c>
      <c r="G5760" t="str">
        <f t="shared" si="361"/>
        <v/>
      </c>
      <c r="H5760" t="str">
        <f t="shared" si="359"/>
        <v/>
      </c>
    </row>
    <row r="5761" spans="1:8" x14ac:dyDescent="0.25">
      <c r="A5761" s="2"/>
      <c r="E5761">
        <f t="shared" si="362"/>
        <v>0</v>
      </c>
      <c r="F5761">
        <f t="shared" si="360"/>
        <v>0</v>
      </c>
      <c r="G5761" t="str">
        <f t="shared" si="361"/>
        <v/>
      </c>
      <c r="H5761" t="str">
        <f t="shared" si="359"/>
        <v/>
      </c>
    </row>
    <row r="5762" spans="1:8" x14ac:dyDescent="0.25">
      <c r="A5762" s="2"/>
      <c r="E5762">
        <f t="shared" si="362"/>
        <v>0</v>
      </c>
      <c r="F5762">
        <f t="shared" si="360"/>
        <v>0</v>
      </c>
      <c r="G5762" t="str">
        <f t="shared" si="361"/>
        <v/>
      </c>
      <c r="H5762" t="str">
        <f t="shared" si="359"/>
        <v/>
      </c>
    </row>
    <row r="5763" spans="1:8" x14ac:dyDescent="0.25">
      <c r="A5763" s="2"/>
      <c r="E5763">
        <f t="shared" si="362"/>
        <v>0</v>
      </c>
      <c r="F5763">
        <f t="shared" si="360"/>
        <v>0</v>
      </c>
      <c r="G5763" t="str">
        <f t="shared" si="361"/>
        <v/>
      </c>
      <c r="H5763" t="str">
        <f t="shared" si="359"/>
        <v/>
      </c>
    </row>
    <row r="5764" spans="1:8" x14ac:dyDescent="0.25">
      <c r="A5764" s="2"/>
      <c r="E5764">
        <f t="shared" si="362"/>
        <v>0</v>
      </c>
      <c r="F5764">
        <f t="shared" si="360"/>
        <v>0</v>
      </c>
      <c r="G5764" t="str">
        <f t="shared" si="361"/>
        <v/>
      </c>
      <c r="H5764" t="str">
        <f t="shared" si="359"/>
        <v/>
      </c>
    </row>
    <row r="5765" spans="1:8" x14ac:dyDescent="0.25">
      <c r="A5765" s="2"/>
      <c r="E5765">
        <f t="shared" si="362"/>
        <v>0</v>
      </c>
      <c r="F5765">
        <f t="shared" si="360"/>
        <v>0</v>
      </c>
      <c r="G5765" t="str">
        <f t="shared" si="361"/>
        <v/>
      </c>
      <c r="H5765" t="str">
        <f t="shared" si="359"/>
        <v/>
      </c>
    </row>
    <row r="5766" spans="1:8" x14ac:dyDescent="0.25">
      <c r="A5766" s="2"/>
      <c r="E5766">
        <f t="shared" si="362"/>
        <v>0</v>
      </c>
      <c r="F5766">
        <f t="shared" si="360"/>
        <v>0</v>
      </c>
      <c r="G5766" t="str">
        <f t="shared" si="361"/>
        <v/>
      </c>
      <c r="H5766" t="str">
        <f t="shared" si="359"/>
        <v/>
      </c>
    </row>
    <row r="5767" spans="1:8" x14ac:dyDescent="0.25">
      <c r="A5767" s="2"/>
      <c r="E5767">
        <f t="shared" si="362"/>
        <v>0</v>
      </c>
      <c r="F5767">
        <f t="shared" si="360"/>
        <v>0</v>
      </c>
      <c r="G5767" t="str">
        <f t="shared" si="361"/>
        <v/>
      </c>
      <c r="H5767" t="str">
        <f t="shared" si="359"/>
        <v/>
      </c>
    </row>
    <row r="5768" spans="1:8" x14ac:dyDescent="0.25">
      <c r="A5768" s="2"/>
      <c r="E5768">
        <f t="shared" si="362"/>
        <v>0</v>
      </c>
      <c r="F5768">
        <f t="shared" si="360"/>
        <v>0</v>
      </c>
      <c r="G5768" t="str">
        <f t="shared" si="361"/>
        <v/>
      </c>
      <c r="H5768" t="str">
        <f t="shared" si="359"/>
        <v/>
      </c>
    </row>
    <row r="5769" spans="1:8" x14ac:dyDescent="0.25">
      <c r="A5769" s="2"/>
      <c r="E5769">
        <f t="shared" si="362"/>
        <v>0</v>
      </c>
      <c r="F5769">
        <f t="shared" si="360"/>
        <v>0</v>
      </c>
      <c r="G5769" t="str">
        <f t="shared" si="361"/>
        <v/>
      </c>
      <c r="H5769" t="str">
        <f t="shared" si="359"/>
        <v/>
      </c>
    </row>
    <row r="5770" spans="1:8" x14ac:dyDescent="0.25">
      <c r="A5770" s="2"/>
      <c r="E5770">
        <f t="shared" si="362"/>
        <v>0</v>
      </c>
      <c r="F5770">
        <f t="shared" si="360"/>
        <v>0</v>
      </c>
      <c r="G5770" t="str">
        <f t="shared" si="361"/>
        <v/>
      </c>
      <c r="H5770" t="str">
        <f t="shared" si="359"/>
        <v/>
      </c>
    </row>
    <row r="5771" spans="1:8" x14ac:dyDescent="0.25">
      <c r="A5771" s="2"/>
      <c r="E5771">
        <f t="shared" si="362"/>
        <v>0</v>
      </c>
      <c r="F5771">
        <f t="shared" si="360"/>
        <v>0</v>
      </c>
      <c r="G5771" t="str">
        <f t="shared" si="361"/>
        <v/>
      </c>
      <c r="H5771" t="str">
        <f t="shared" si="359"/>
        <v/>
      </c>
    </row>
    <row r="5772" spans="1:8" x14ac:dyDescent="0.25">
      <c r="A5772" s="2"/>
      <c r="E5772">
        <f t="shared" si="362"/>
        <v>0</v>
      </c>
      <c r="F5772">
        <f t="shared" si="360"/>
        <v>0</v>
      </c>
      <c r="G5772" t="str">
        <f t="shared" si="361"/>
        <v/>
      </c>
      <c r="H5772" t="str">
        <f t="shared" si="359"/>
        <v/>
      </c>
    </row>
    <row r="5773" spans="1:8" x14ac:dyDescent="0.25">
      <c r="A5773" s="2"/>
      <c r="E5773">
        <f t="shared" si="362"/>
        <v>0</v>
      </c>
      <c r="F5773">
        <f t="shared" si="360"/>
        <v>0</v>
      </c>
      <c r="G5773" t="str">
        <f t="shared" si="361"/>
        <v/>
      </c>
      <c r="H5773" t="str">
        <f t="shared" ref="H5773:H5836" si="363">IFERROR(IF(F5773=0,"",IF(WEEKDAY($A5773)=3,F5773,"")-IF(F5772&lt;&gt;0,F5772,IF(F5771&lt;&gt;0,F5771,IF(F5770&lt;&gt;0,F5768,IF(F5769&lt;&gt;0,F5769,IF(F5768&lt;&gt;0,F5768,IF(F5767&lt;&gt;0,F5767,IF(F5766&lt;&gt;0,F5766,F5773)))))))),"")</f>
        <v/>
      </c>
    </row>
    <row r="5774" spans="1:8" x14ac:dyDescent="0.25">
      <c r="A5774" s="2"/>
      <c r="E5774">
        <f t="shared" si="362"/>
        <v>0</v>
      </c>
      <c r="F5774">
        <f t="shared" si="360"/>
        <v>0</v>
      </c>
      <c r="G5774" t="str">
        <f t="shared" si="361"/>
        <v/>
      </c>
      <c r="H5774" t="str">
        <f t="shared" si="363"/>
        <v/>
      </c>
    </row>
    <row r="5775" spans="1:8" x14ac:dyDescent="0.25">
      <c r="A5775" s="2"/>
      <c r="E5775">
        <f t="shared" si="362"/>
        <v>0</v>
      </c>
      <c r="F5775">
        <f t="shared" ref="F5775:F5838" si="364">IF(WEEKDAY($A5775)=3,$C5775-$D5775,0)</f>
        <v>0</v>
      </c>
      <c r="G5775" t="str">
        <f t="shared" si="361"/>
        <v/>
      </c>
      <c r="H5775" t="str">
        <f t="shared" si="363"/>
        <v/>
      </c>
    </row>
    <row r="5776" spans="1:8" x14ac:dyDescent="0.25">
      <c r="A5776" s="2"/>
      <c r="E5776">
        <f t="shared" si="362"/>
        <v>0</v>
      </c>
      <c r="F5776">
        <f t="shared" si="364"/>
        <v>0</v>
      </c>
      <c r="G5776" t="str">
        <f t="shared" si="361"/>
        <v/>
      </c>
      <c r="H5776" t="str">
        <f t="shared" si="363"/>
        <v/>
      </c>
    </row>
    <row r="5777" spans="1:8" x14ac:dyDescent="0.25">
      <c r="A5777" s="2"/>
      <c r="E5777">
        <f t="shared" si="362"/>
        <v>0</v>
      </c>
      <c r="F5777">
        <f t="shared" si="364"/>
        <v>0</v>
      </c>
      <c r="G5777" t="str">
        <f t="shared" si="361"/>
        <v/>
      </c>
      <c r="H5777" t="str">
        <f t="shared" si="363"/>
        <v/>
      </c>
    </row>
    <row r="5778" spans="1:8" x14ac:dyDescent="0.25">
      <c r="A5778" s="2"/>
      <c r="E5778">
        <f t="shared" si="362"/>
        <v>0</v>
      </c>
      <c r="F5778">
        <f t="shared" si="364"/>
        <v>0</v>
      </c>
      <c r="G5778" t="str">
        <f t="shared" si="361"/>
        <v/>
      </c>
      <c r="H5778" t="str">
        <f t="shared" si="363"/>
        <v/>
      </c>
    </row>
    <row r="5779" spans="1:8" x14ac:dyDescent="0.25">
      <c r="A5779" s="2"/>
      <c r="E5779">
        <f t="shared" si="362"/>
        <v>0</v>
      </c>
      <c r="F5779">
        <f t="shared" si="364"/>
        <v>0</v>
      </c>
      <c r="G5779" t="str">
        <f t="shared" si="361"/>
        <v/>
      </c>
      <c r="H5779" t="str">
        <f t="shared" si="363"/>
        <v/>
      </c>
    </row>
    <row r="5780" spans="1:8" x14ac:dyDescent="0.25">
      <c r="A5780" s="2"/>
      <c r="E5780">
        <f t="shared" si="362"/>
        <v>0</v>
      </c>
      <c r="F5780">
        <f t="shared" si="364"/>
        <v>0</v>
      </c>
      <c r="G5780" t="str">
        <f t="shared" si="361"/>
        <v/>
      </c>
      <c r="H5780" t="str">
        <f t="shared" si="363"/>
        <v/>
      </c>
    </row>
    <row r="5781" spans="1:8" x14ac:dyDescent="0.25">
      <c r="A5781" s="2"/>
      <c r="E5781">
        <f t="shared" si="362"/>
        <v>0</v>
      </c>
      <c r="F5781">
        <f t="shared" si="364"/>
        <v>0</v>
      </c>
      <c r="G5781" t="str">
        <f t="shared" si="361"/>
        <v/>
      </c>
      <c r="H5781" t="str">
        <f t="shared" si="363"/>
        <v/>
      </c>
    </row>
    <row r="5782" spans="1:8" x14ac:dyDescent="0.25">
      <c r="A5782" s="2"/>
      <c r="E5782">
        <f t="shared" si="362"/>
        <v>0</v>
      </c>
      <c r="F5782">
        <f t="shared" si="364"/>
        <v>0</v>
      </c>
      <c r="G5782" t="str">
        <f t="shared" ref="G5782:G5845" si="365">IFERROR(IF(WEEKDAY(A5782)=3,E5782,"")-IF(E5781="","",IF(E5780="","",IF(E5779="","",IF(E5778="","",IF(E5777="","",IF(E5776="","",IF(E5775="","",E5775))))))),"")</f>
        <v/>
      </c>
      <c r="H5782" t="str">
        <f t="shared" si="363"/>
        <v/>
      </c>
    </row>
    <row r="5783" spans="1:8" x14ac:dyDescent="0.25">
      <c r="A5783" s="2"/>
      <c r="E5783">
        <f t="shared" si="362"/>
        <v>0</v>
      </c>
      <c r="F5783">
        <f t="shared" si="364"/>
        <v>0</v>
      </c>
      <c r="G5783" t="str">
        <f t="shared" si="365"/>
        <v/>
      </c>
      <c r="H5783" t="str">
        <f t="shared" si="363"/>
        <v/>
      </c>
    </row>
    <row r="5784" spans="1:8" x14ac:dyDescent="0.25">
      <c r="A5784" s="2"/>
      <c r="E5784">
        <f t="shared" si="362"/>
        <v>0</v>
      </c>
      <c r="F5784">
        <f t="shared" si="364"/>
        <v>0</v>
      </c>
      <c r="G5784" t="str">
        <f t="shared" si="365"/>
        <v/>
      </c>
      <c r="H5784" t="str">
        <f t="shared" si="363"/>
        <v/>
      </c>
    </row>
    <row r="5785" spans="1:8" x14ac:dyDescent="0.25">
      <c r="A5785" s="2"/>
      <c r="E5785">
        <f t="shared" si="362"/>
        <v>0</v>
      </c>
      <c r="F5785">
        <f t="shared" si="364"/>
        <v>0</v>
      </c>
      <c r="G5785" t="str">
        <f t="shared" si="365"/>
        <v/>
      </c>
      <c r="H5785" t="str">
        <f t="shared" si="363"/>
        <v/>
      </c>
    </row>
    <row r="5786" spans="1:8" x14ac:dyDescent="0.25">
      <c r="A5786" s="2"/>
      <c r="E5786">
        <f t="shared" si="362"/>
        <v>0</v>
      </c>
      <c r="F5786">
        <f t="shared" si="364"/>
        <v>0</v>
      </c>
      <c r="G5786" t="str">
        <f t="shared" si="365"/>
        <v/>
      </c>
      <c r="H5786" t="str">
        <f t="shared" si="363"/>
        <v/>
      </c>
    </row>
    <row r="5787" spans="1:8" x14ac:dyDescent="0.25">
      <c r="A5787" s="2"/>
      <c r="E5787">
        <f t="shared" si="362"/>
        <v>0</v>
      </c>
      <c r="F5787">
        <f t="shared" si="364"/>
        <v>0</v>
      </c>
      <c r="G5787" t="str">
        <f t="shared" si="365"/>
        <v/>
      </c>
      <c r="H5787" t="str">
        <f t="shared" si="363"/>
        <v/>
      </c>
    </row>
    <row r="5788" spans="1:8" x14ac:dyDescent="0.25">
      <c r="A5788" s="2"/>
      <c r="E5788">
        <f t="shared" si="362"/>
        <v>0</v>
      </c>
      <c r="F5788">
        <f t="shared" si="364"/>
        <v>0</v>
      </c>
      <c r="G5788" t="str">
        <f t="shared" si="365"/>
        <v/>
      </c>
      <c r="H5788" t="str">
        <f t="shared" si="363"/>
        <v/>
      </c>
    </row>
    <row r="5789" spans="1:8" x14ac:dyDescent="0.25">
      <c r="A5789" s="2"/>
      <c r="E5789">
        <f t="shared" ref="E5789:E5852" si="366">IF(WEEKDAY($A5789)=3,B5789,0)</f>
        <v>0</v>
      </c>
      <c r="F5789">
        <f t="shared" si="364"/>
        <v>0</v>
      </c>
      <c r="G5789" t="str">
        <f t="shared" si="365"/>
        <v/>
      </c>
      <c r="H5789" t="str">
        <f t="shared" si="363"/>
        <v/>
      </c>
    </row>
    <row r="5790" spans="1:8" x14ac:dyDescent="0.25">
      <c r="A5790" s="2"/>
      <c r="E5790">
        <f t="shared" si="366"/>
        <v>0</v>
      </c>
      <c r="F5790">
        <f t="shared" si="364"/>
        <v>0</v>
      </c>
      <c r="G5790" t="str">
        <f t="shared" si="365"/>
        <v/>
      </c>
      <c r="H5790" t="str">
        <f t="shared" si="363"/>
        <v/>
      </c>
    </row>
    <row r="5791" spans="1:8" x14ac:dyDescent="0.25">
      <c r="A5791" s="2"/>
      <c r="E5791">
        <f t="shared" si="366"/>
        <v>0</v>
      </c>
      <c r="F5791">
        <f t="shared" si="364"/>
        <v>0</v>
      </c>
      <c r="G5791" t="str">
        <f t="shared" si="365"/>
        <v/>
      </c>
      <c r="H5791" t="str">
        <f t="shared" si="363"/>
        <v/>
      </c>
    </row>
    <row r="5792" spans="1:8" x14ac:dyDescent="0.25">
      <c r="A5792" s="2"/>
      <c r="E5792">
        <f t="shared" si="366"/>
        <v>0</v>
      </c>
      <c r="F5792">
        <f t="shared" si="364"/>
        <v>0</v>
      </c>
      <c r="G5792" t="str">
        <f t="shared" si="365"/>
        <v/>
      </c>
      <c r="H5792" t="str">
        <f t="shared" si="363"/>
        <v/>
      </c>
    </row>
    <row r="5793" spans="1:8" x14ac:dyDescent="0.25">
      <c r="A5793" s="2"/>
      <c r="E5793">
        <f t="shared" si="366"/>
        <v>0</v>
      </c>
      <c r="F5793">
        <f t="shared" si="364"/>
        <v>0</v>
      </c>
      <c r="G5793" t="str">
        <f t="shared" si="365"/>
        <v/>
      </c>
      <c r="H5793" t="str">
        <f t="shared" si="363"/>
        <v/>
      </c>
    </row>
    <row r="5794" spans="1:8" x14ac:dyDescent="0.25">
      <c r="A5794" s="2"/>
      <c r="E5794">
        <f t="shared" si="366"/>
        <v>0</v>
      </c>
      <c r="F5794">
        <f t="shared" si="364"/>
        <v>0</v>
      </c>
      <c r="G5794" t="str">
        <f t="shared" si="365"/>
        <v/>
      </c>
      <c r="H5794" t="str">
        <f t="shared" si="363"/>
        <v/>
      </c>
    </row>
    <row r="5795" spans="1:8" x14ac:dyDescent="0.25">
      <c r="A5795" s="2"/>
      <c r="E5795">
        <f t="shared" si="366"/>
        <v>0</v>
      </c>
      <c r="F5795">
        <f t="shared" si="364"/>
        <v>0</v>
      </c>
      <c r="G5795" t="str">
        <f t="shared" si="365"/>
        <v/>
      </c>
      <c r="H5795" t="str">
        <f t="shared" si="363"/>
        <v/>
      </c>
    </row>
    <row r="5796" spans="1:8" x14ac:dyDescent="0.25">
      <c r="A5796" s="2"/>
      <c r="E5796">
        <f t="shared" si="366"/>
        <v>0</v>
      </c>
      <c r="F5796">
        <f t="shared" si="364"/>
        <v>0</v>
      </c>
      <c r="G5796" t="str">
        <f t="shared" si="365"/>
        <v/>
      </c>
      <c r="H5796" t="str">
        <f t="shared" si="363"/>
        <v/>
      </c>
    </row>
    <row r="5797" spans="1:8" x14ac:dyDescent="0.25">
      <c r="A5797" s="2"/>
      <c r="E5797">
        <f t="shared" si="366"/>
        <v>0</v>
      </c>
      <c r="F5797">
        <f t="shared" si="364"/>
        <v>0</v>
      </c>
      <c r="G5797" t="str">
        <f t="shared" si="365"/>
        <v/>
      </c>
      <c r="H5797" t="str">
        <f t="shared" si="363"/>
        <v/>
      </c>
    </row>
    <row r="5798" spans="1:8" x14ac:dyDescent="0.25">
      <c r="A5798" s="2"/>
      <c r="E5798">
        <f t="shared" si="366"/>
        <v>0</v>
      </c>
      <c r="F5798">
        <f t="shared" si="364"/>
        <v>0</v>
      </c>
      <c r="G5798" t="str">
        <f t="shared" si="365"/>
        <v/>
      </c>
      <c r="H5798" t="str">
        <f t="shared" si="363"/>
        <v/>
      </c>
    </row>
    <row r="5799" spans="1:8" x14ac:dyDescent="0.25">
      <c r="A5799" s="2"/>
      <c r="E5799">
        <f t="shared" si="366"/>
        <v>0</v>
      </c>
      <c r="F5799">
        <f t="shared" si="364"/>
        <v>0</v>
      </c>
      <c r="G5799" t="str">
        <f t="shared" si="365"/>
        <v/>
      </c>
      <c r="H5799" t="str">
        <f t="shared" si="363"/>
        <v/>
      </c>
    </row>
    <row r="5800" spans="1:8" x14ac:dyDescent="0.25">
      <c r="A5800" s="2"/>
      <c r="E5800">
        <f t="shared" si="366"/>
        <v>0</v>
      </c>
      <c r="F5800">
        <f t="shared" si="364"/>
        <v>0</v>
      </c>
      <c r="G5800" t="str">
        <f t="shared" si="365"/>
        <v/>
      </c>
      <c r="H5800" t="str">
        <f t="shared" si="363"/>
        <v/>
      </c>
    </row>
    <row r="5801" spans="1:8" x14ac:dyDescent="0.25">
      <c r="A5801" s="2"/>
      <c r="E5801">
        <f t="shared" si="366"/>
        <v>0</v>
      </c>
      <c r="F5801">
        <f t="shared" si="364"/>
        <v>0</v>
      </c>
      <c r="G5801" t="str">
        <f t="shared" si="365"/>
        <v/>
      </c>
      <c r="H5801" t="str">
        <f t="shared" si="363"/>
        <v/>
      </c>
    </row>
    <row r="5802" spans="1:8" x14ac:dyDescent="0.25">
      <c r="A5802" s="2"/>
      <c r="E5802">
        <f t="shared" si="366"/>
        <v>0</v>
      </c>
      <c r="F5802">
        <f t="shared" si="364"/>
        <v>0</v>
      </c>
      <c r="G5802" t="str">
        <f t="shared" si="365"/>
        <v/>
      </c>
      <c r="H5802" t="str">
        <f t="shared" si="363"/>
        <v/>
      </c>
    </row>
    <row r="5803" spans="1:8" x14ac:dyDescent="0.25">
      <c r="A5803" s="2"/>
      <c r="E5803">
        <f t="shared" si="366"/>
        <v>0</v>
      </c>
      <c r="F5803">
        <f t="shared" si="364"/>
        <v>0</v>
      </c>
      <c r="G5803" t="str">
        <f t="shared" si="365"/>
        <v/>
      </c>
      <c r="H5803" t="str">
        <f t="shared" si="363"/>
        <v/>
      </c>
    </row>
    <row r="5804" spans="1:8" x14ac:dyDescent="0.25">
      <c r="A5804" s="2"/>
      <c r="E5804">
        <f t="shared" si="366"/>
        <v>0</v>
      </c>
      <c r="F5804">
        <f t="shared" si="364"/>
        <v>0</v>
      </c>
      <c r="G5804" t="str">
        <f t="shared" si="365"/>
        <v/>
      </c>
      <c r="H5804" t="str">
        <f t="shared" si="363"/>
        <v/>
      </c>
    </row>
    <row r="5805" spans="1:8" x14ac:dyDescent="0.25">
      <c r="A5805" s="2"/>
      <c r="E5805">
        <f t="shared" si="366"/>
        <v>0</v>
      </c>
      <c r="F5805">
        <f t="shared" si="364"/>
        <v>0</v>
      </c>
      <c r="G5805" t="str">
        <f t="shared" si="365"/>
        <v/>
      </c>
      <c r="H5805" t="str">
        <f t="shared" si="363"/>
        <v/>
      </c>
    </row>
    <row r="5806" spans="1:8" x14ac:dyDescent="0.25">
      <c r="A5806" s="2"/>
      <c r="E5806">
        <f t="shared" si="366"/>
        <v>0</v>
      </c>
      <c r="F5806">
        <f t="shared" si="364"/>
        <v>0</v>
      </c>
      <c r="G5806" t="str">
        <f t="shared" si="365"/>
        <v/>
      </c>
      <c r="H5806" t="str">
        <f t="shared" si="363"/>
        <v/>
      </c>
    </row>
    <row r="5807" spans="1:8" x14ac:dyDescent="0.25">
      <c r="A5807" s="2"/>
      <c r="E5807">
        <f t="shared" si="366"/>
        <v>0</v>
      </c>
      <c r="F5807">
        <f t="shared" si="364"/>
        <v>0</v>
      </c>
      <c r="G5807" t="str">
        <f t="shared" si="365"/>
        <v/>
      </c>
      <c r="H5807" t="str">
        <f t="shared" si="363"/>
        <v/>
      </c>
    </row>
    <row r="5808" spans="1:8" x14ac:dyDescent="0.25">
      <c r="A5808" s="2"/>
      <c r="E5808">
        <f t="shared" si="366"/>
        <v>0</v>
      </c>
      <c r="F5808">
        <f t="shared" si="364"/>
        <v>0</v>
      </c>
      <c r="G5808" t="str">
        <f t="shared" si="365"/>
        <v/>
      </c>
      <c r="H5808" t="str">
        <f t="shared" si="363"/>
        <v/>
      </c>
    </row>
    <row r="5809" spans="1:8" x14ac:dyDescent="0.25">
      <c r="A5809" s="2"/>
      <c r="E5809">
        <f t="shared" si="366"/>
        <v>0</v>
      </c>
      <c r="F5809">
        <f t="shared" si="364"/>
        <v>0</v>
      </c>
      <c r="G5809" t="str">
        <f t="shared" si="365"/>
        <v/>
      </c>
      <c r="H5809" t="str">
        <f t="shared" si="363"/>
        <v/>
      </c>
    </row>
    <row r="5810" spans="1:8" x14ac:dyDescent="0.25">
      <c r="A5810" s="2"/>
      <c r="E5810">
        <f t="shared" si="366"/>
        <v>0</v>
      </c>
      <c r="F5810">
        <f t="shared" si="364"/>
        <v>0</v>
      </c>
      <c r="G5810" t="str">
        <f t="shared" si="365"/>
        <v/>
      </c>
      <c r="H5810" t="str">
        <f t="shared" si="363"/>
        <v/>
      </c>
    </row>
    <row r="5811" spans="1:8" x14ac:dyDescent="0.25">
      <c r="A5811" s="2"/>
      <c r="E5811">
        <f t="shared" si="366"/>
        <v>0</v>
      </c>
      <c r="F5811">
        <f t="shared" si="364"/>
        <v>0</v>
      </c>
      <c r="G5811" t="str">
        <f t="shared" si="365"/>
        <v/>
      </c>
      <c r="H5811" t="str">
        <f t="shared" si="363"/>
        <v/>
      </c>
    </row>
    <row r="5812" spans="1:8" x14ac:dyDescent="0.25">
      <c r="A5812" s="2"/>
      <c r="E5812">
        <f t="shared" si="366"/>
        <v>0</v>
      </c>
      <c r="F5812">
        <f t="shared" si="364"/>
        <v>0</v>
      </c>
      <c r="G5812" t="str">
        <f t="shared" si="365"/>
        <v/>
      </c>
      <c r="H5812" t="str">
        <f t="shared" si="363"/>
        <v/>
      </c>
    </row>
    <row r="5813" spans="1:8" x14ac:dyDescent="0.25">
      <c r="A5813" s="2"/>
      <c r="E5813">
        <f t="shared" si="366"/>
        <v>0</v>
      </c>
      <c r="F5813">
        <f t="shared" si="364"/>
        <v>0</v>
      </c>
      <c r="G5813" t="str">
        <f t="shared" si="365"/>
        <v/>
      </c>
      <c r="H5813" t="str">
        <f t="shared" si="363"/>
        <v/>
      </c>
    </row>
    <row r="5814" spans="1:8" x14ac:dyDescent="0.25">
      <c r="A5814" s="2"/>
      <c r="E5814">
        <f t="shared" si="366"/>
        <v>0</v>
      </c>
      <c r="F5814">
        <f t="shared" si="364"/>
        <v>0</v>
      </c>
      <c r="G5814" t="str">
        <f t="shared" si="365"/>
        <v/>
      </c>
      <c r="H5814" t="str">
        <f t="shared" si="363"/>
        <v/>
      </c>
    </row>
    <row r="5815" spans="1:8" x14ac:dyDescent="0.25">
      <c r="A5815" s="2"/>
      <c r="E5815">
        <f t="shared" si="366"/>
        <v>0</v>
      </c>
      <c r="F5815">
        <f t="shared" si="364"/>
        <v>0</v>
      </c>
      <c r="G5815" t="str">
        <f t="shared" si="365"/>
        <v/>
      </c>
      <c r="H5815" t="str">
        <f t="shared" si="363"/>
        <v/>
      </c>
    </row>
    <row r="5816" spans="1:8" x14ac:dyDescent="0.25">
      <c r="A5816" s="2"/>
      <c r="E5816">
        <f t="shared" si="366"/>
        <v>0</v>
      </c>
      <c r="F5816">
        <f t="shared" si="364"/>
        <v>0</v>
      </c>
      <c r="G5816" t="str">
        <f t="shared" si="365"/>
        <v/>
      </c>
      <c r="H5816" t="str">
        <f t="shared" si="363"/>
        <v/>
      </c>
    </row>
    <row r="5817" spans="1:8" x14ac:dyDescent="0.25">
      <c r="A5817" s="2"/>
      <c r="E5817">
        <f t="shared" si="366"/>
        <v>0</v>
      </c>
      <c r="F5817">
        <f t="shared" si="364"/>
        <v>0</v>
      </c>
      <c r="G5817" t="str">
        <f t="shared" si="365"/>
        <v/>
      </c>
      <c r="H5817" t="str">
        <f t="shared" si="363"/>
        <v/>
      </c>
    </row>
    <row r="5818" spans="1:8" x14ac:dyDescent="0.25">
      <c r="A5818" s="2"/>
      <c r="E5818">
        <f t="shared" si="366"/>
        <v>0</v>
      </c>
      <c r="F5818">
        <f t="shared" si="364"/>
        <v>0</v>
      </c>
      <c r="G5818" t="str">
        <f t="shared" si="365"/>
        <v/>
      </c>
      <c r="H5818" t="str">
        <f t="shared" si="363"/>
        <v/>
      </c>
    </row>
    <row r="5819" spans="1:8" x14ac:dyDescent="0.25">
      <c r="A5819" s="2"/>
      <c r="E5819">
        <f t="shared" si="366"/>
        <v>0</v>
      </c>
      <c r="F5819">
        <f t="shared" si="364"/>
        <v>0</v>
      </c>
      <c r="G5819" t="str">
        <f t="shared" si="365"/>
        <v/>
      </c>
      <c r="H5819" t="str">
        <f t="shared" si="363"/>
        <v/>
      </c>
    </row>
    <row r="5820" spans="1:8" x14ac:dyDescent="0.25">
      <c r="A5820" s="2"/>
      <c r="E5820">
        <f t="shared" si="366"/>
        <v>0</v>
      </c>
      <c r="F5820">
        <f t="shared" si="364"/>
        <v>0</v>
      </c>
      <c r="G5820" t="str">
        <f t="shared" si="365"/>
        <v/>
      </c>
      <c r="H5820" t="str">
        <f t="shared" si="363"/>
        <v/>
      </c>
    </row>
    <row r="5821" spans="1:8" x14ac:dyDescent="0.25">
      <c r="A5821" s="2"/>
      <c r="E5821">
        <f t="shared" si="366"/>
        <v>0</v>
      </c>
      <c r="F5821">
        <f t="shared" si="364"/>
        <v>0</v>
      </c>
      <c r="G5821" t="str">
        <f t="shared" si="365"/>
        <v/>
      </c>
      <c r="H5821" t="str">
        <f t="shared" si="363"/>
        <v/>
      </c>
    </row>
    <row r="5822" spans="1:8" x14ac:dyDescent="0.25">
      <c r="A5822" s="2"/>
      <c r="E5822">
        <f t="shared" si="366"/>
        <v>0</v>
      </c>
      <c r="F5822">
        <f t="shared" si="364"/>
        <v>0</v>
      </c>
      <c r="G5822" t="str">
        <f t="shared" si="365"/>
        <v/>
      </c>
      <c r="H5822" t="str">
        <f t="shared" si="363"/>
        <v/>
      </c>
    </row>
    <row r="5823" spans="1:8" x14ac:dyDescent="0.25">
      <c r="A5823" s="2"/>
      <c r="E5823">
        <f t="shared" si="366"/>
        <v>0</v>
      </c>
      <c r="F5823">
        <f t="shared" si="364"/>
        <v>0</v>
      </c>
      <c r="G5823" t="str">
        <f t="shared" si="365"/>
        <v/>
      </c>
      <c r="H5823" t="str">
        <f t="shared" si="363"/>
        <v/>
      </c>
    </row>
    <row r="5824" spans="1:8" x14ac:dyDescent="0.25">
      <c r="A5824" s="2"/>
      <c r="E5824">
        <f t="shared" si="366"/>
        <v>0</v>
      </c>
      <c r="F5824">
        <f t="shared" si="364"/>
        <v>0</v>
      </c>
      <c r="G5824" t="str">
        <f t="shared" si="365"/>
        <v/>
      </c>
      <c r="H5824" t="str">
        <f t="shared" si="363"/>
        <v/>
      </c>
    </row>
    <row r="5825" spans="1:8" x14ac:dyDescent="0.25">
      <c r="A5825" s="2"/>
      <c r="E5825">
        <f t="shared" si="366"/>
        <v>0</v>
      </c>
      <c r="F5825">
        <f t="shared" si="364"/>
        <v>0</v>
      </c>
      <c r="G5825" t="str">
        <f t="shared" si="365"/>
        <v/>
      </c>
      <c r="H5825" t="str">
        <f t="shared" si="363"/>
        <v/>
      </c>
    </row>
    <row r="5826" spans="1:8" x14ac:dyDescent="0.25">
      <c r="A5826" s="2"/>
      <c r="E5826">
        <f t="shared" si="366"/>
        <v>0</v>
      </c>
      <c r="F5826">
        <f t="shared" si="364"/>
        <v>0</v>
      </c>
      <c r="G5826" t="str">
        <f t="shared" si="365"/>
        <v/>
      </c>
      <c r="H5826" t="str">
        <f t="shared" si="363"/>
        <v/>
      </c>
    </row>
    <row r="5827" spans="1:8" x14ac:dyDescent="0.25">
      <c r="A5827" s="2"/>
      <c r="E5827">
        <f t="shared" si="366"/>
        <v>0</v>
      </c>
      <c r="F5827">
        <f t="shared" si="364"/>
        <v>0</v>
      </c>
      <c r="G5827" t="str">
        <f t="shared" si="365"/>
        <v/>
      </c>
      <c r="H5827" t="str">
        <f t="shared" si="363"/>
        <v/>
      </c>
    </row>
    <row r="5828" spans="1:8" x14ac:dyDescent="0.25">
      <c r="A5828" s="2"/>
      <c r="E5828">
        <f t="shared" si="366"/>
        <v>0</v>
      </c>
      <c r="F5828">
        <f t="shared" si="364"/>
        <v>0</v>
      </c>
      <c r="G5828" t="str">
        <f t="shared" si="365"/>
        <v/>
      </c>
      <c r="H5828" t="str">
        <f t="shared" si="363"/>
        <v/>
      </c>
    </row>
    <row r="5829" spans="1:8" x14ac:dyDescent="0.25">
      <c r="A5829" s="2"/>
      <c r="E5829">
        <f t="shared" si="366"/>
        <v>0</v>
      </c>
      <c r="F5829">
        <f t="shared" si="364"/>
        <v>0</v>
      </c>
      <c r="G5829" t="str">
        <f t="shared" si="365"/>
        <v/>
      </c>
      <c r="H5829" t="str">
        <f t="shared" si="363"/>
        <v/>
      </c>
    </row>
    <row r="5830" spans="1:8" x14ac:dyDescent="0.25">
      <c r="A5830" s="2"/>
      <c r="E5830">
        <f t="shared" si="366"/>
        <v>0</v>
      </c>
      <c r="F5830">
        <f t="shared" si="364"/>
        <v>0</v>
      </c>
      <c r="G5830" t="str">
        <f t="shared" si="365"/>
        <v/>
      </c>
      <c r="H5830" t="str">
        <f t="shared" si="363"/>
        <v/>
      </c>
    </row>
    <row r="5831" spans="1:8" x14ac:dyDescent="0.25">
      <c r="A5831" s="2"/>
      <c r="E5831">
        <f t="shared" si="366"/>
        <v>0</v>
      </c>
      <c r="F5831">
        <f t="shared" si="364"/>
        <v>0</v>
      </c>
      <c r="G5831" t="str">
        <f t="shared" si="365"/>
        <v/>
      </c>
      <c r="H5831" t="str">
        <f t="shared" si="363"/>
        <v/>
      </c>
    </row>
    <row r="5832" spans="1:8" x14ac:dyDescent="0.25">
      <c r="A5832" s="2"/>
      <c r="E5832">
        <f t="shared" si="366"/>
        <v>0</v>
      </c>
      <c r="F5832">
        <f t="shared" si="364"/>
        <v>0</v>
      </c>
      <c r="G5832" t="str">
        <f t="shared" si="365"/>
        <v/>
      </c>
      <c r="H5832" t="str">
        <f t="shared" si="363"/>
        <v/>
      </c>
    </row>
    <row r="5833" spans="1:8" x14ac:dyDescent="0.25">
      <c r="A5833" s="2"/>
      <c r="E5833">
        <f t="shared" si="366"/>
        <v>0</v>
      </c>
      <c r="F5833">
        <f t="shared" si="364"/>
        <v>0</v>
      </c>
      <c r="G5833" t="str">
        <f t="shared" si="365"/>
        <v/>
      </c>
      <c r="H5833" t="str">
        <f t="shared" si="363"/>
        <v/>
      </c>
    </row>
    <row r="5834" spans="1:8" x14ac:dyDescent="0.25">
      <c r="A5834" s="2"/>
      <c r="E5834">
        <f t="shared" si="366"/>
        <v>0</v>
      </c>
      <c r="F5834">
        <f t="shared" si="364"/>
        <v>0</v>
      </c>
      <c r="G5834" t="str">
        <f t="shared" si="365"/>
        <v/>
      </c>
      <c r="H5834" t="str">
        <f t="shared" si="363"/>
        <v/>
      </c>
    </row>
    <row r="5835" spans="1:8" x14ac:dyDescent="0.25">
      <c r="A5835" s="2"/>
      <c r="E5835">
        <f t="shared" si="366"/>
        <v>0</v>
      </c>
      <c r="F5835">
        <f t="shared" si="364"/>
        <v>0</v>
      </c>
      <c r="G5835" t="str">
        <f t="shared" si="365"/>
        <v/>
      </c>
      <c r="H5835" t="str">
        <f t="shared" si="363"/>
        <v/>
      </c>
    </row>
    <row r="5836" spans="1:8" x14ac:dyDescent="0.25">
      <c r="A5836" s="2"/>
      <c r="E5836">
        <f t="shared" si="366"/>
        <v>0</v>
      </c>
      <c r="F5836">
        <f t="shared" si="364"/>
        <v>0</v>
      </c>
      <c r="G5836" t="str">
        <f t="shared" si="365"/>
        <v/>
      </c>
      <c r="H5836" t="str">
        <f t="shared" si="363"/>
        <v/>
      </c>
    </row>
    <row r="5837" spans="1:8" x14ac:dyDescent="0.25">
      <c r="A5837" s="2"/>
      <c r="E5837">
        <f t="shared" si="366"/>
        <v>0</v>
      </c>
      <c r="F5837">
        <f t="shared" si="364"/>
        <v>0</v>
      </c>
      <c r="G5837" t="str">
        <f t="shared" si="365"/>
        <v/>
      </c>
      <c r="H5837" t="str">
        <f t="shared" ref="H5837:H5900" si="367">IFERROR(IF(F5837=0,"",IF(WEEKDAY($A5837)=3,F5837,"")-IF(F5836&lt;&gt;0,F5836,IF(F5835&lt;&gt;0,F5835,IF(F5834&lt;&gt;0,F5832,IF(F5833&lt;&gt;0,F5833,IF(F5832&lt;&gt;0,F5832,IF(F5831&lt;&gt;0,F5831,IF(F5830&lt;&gt;0,F5830,F5837)))))))),"")</f>
        <v/>
      </c>
    </row>
    <row r="5838" spans="1:8" x14ac:dyDescent="0.25">
      <c r="A5838" s="2"/>
      <c r="E5838">
        <f t="shared" si="366"/>
        <v>0</v>
      </c>
      <c r="F5838">
        <f t="shared" si="364"/>
        <v>0</v>
      </c>
      <c r="G5838" t="str">
        <f t="shared" si="365"/>
        <v/>
      </c>
      <c r="H5838" t="str">
        <f t="shared" si="367"/>
        <v/>
      </c>
    </row>
    <row r="5839" spans="1:8" x14ac:dyDescent="0.25">
      <c r="A5839" s="2"/>
      <c r="E5839">
        <f t="shared" si="366"/>
        <v>0</v>
      </c>
      <c r="F5839">
        <f t="shared" ref="F5839:F5902" si="368">IF(WEEKDAY($A5839)=3,$C5839-$D5839,0)</f>
        <v>0</v>
      </c>
      <c r="G5839" t="str">
        <f t="shared" si="365"/>
        <v/>
      </c>
      <c r="H5839" t="str">
        <f t="shared" si="367"/>
        <v/>
      </c>
    </row>
    <row r="5840" spans="1:8" x14ac:dyDescent="0.25">
      <c r="A5840" s="2"/>
      <c r="E5840">
        <f t="shared" si="366"/>
        <v>0</v>
      </c>
      <c r="F5840">
        <f t="shared" si="368"/>
        <v>0</v>
      </c>
      <c r="G5840" t="str">
        <f t="shared" si="365"/>
        <v/>
      </c>
      <c r="H5840" t="str">
        <f t="shared" si="367"/>
        <v/>
      </c>
    </row>
    <row r="5841" spans="1:8" x14ac:dyDescent="0.25">
      <c r="A5841" s="2"/>
      <c r="E5841">
        <f t="shared" si="366"/>
        <v>0</v>
      </c>
      <c r="F5841">
        <f t="shared" si="368"/>
        <v>0</v>
      </c>
      <c r="G5841" t="str">
        <f t="shared" si="365"/>
        <v/>
      </c>
      <c r="H5841" t="str">
        <f t="shared" si="367"/>
        <v/>
      </c>
    </row>
    <row r="5842" spans="1:8" x14ac:dyDescent="0.25">
      <c r="A5842" s="2"/>
      <c r="E5842">
        <f t="shared" si="366"/>
        <v>0</v>
      </c>
      <c r="F5842">
        <f t="shared" si="368"/>
        <v>0</v>
      </c>
      <c r="G5842" t="str">
        <f t="shared" si="365"/>
        <v/>
      </c>
      <c r="H5842" t="str">
        <f t="shared" si="367"/>
        <v/>
      </c>
    </row>
    <row r="5843" spans="1:8" x14ac:dyDescent="0.25">
      <c r="A5843" s="2"/>
      <c r="E5843">
        <f t="shared" si="366"/>
        <v>0</v>
      </c>
      <c r="F5843">
        <f t="shared" si="368"/>
        <v>0</v>
      </c>
      <c r="G5843" t="str">
        <f t="shared" si="365"/>
        <v/>
      </c>
      <c r="H5843" t="str">
        <f t="shared" si="367"/>
        <v/>
      </c>
    </row>
    <row r="5844" spans="1:8" x14ac:dyDescent="0.25">
      <c r="A5844" s="2"/>
      <c r="E5844">
        <f t="shared" si="366"/>
        <v>0</v>
      </c>
      <c r="F5844">
        <f t="shared" si="368"/>
        <v>0</v>
      </c>
      <c r="G5844" t="str">
        <f t="shared" si="365"/>
        <v/>
      </c>
      <c r="H5844" t="str">
        <f t="shared" si="367"/>
        <v/>
      </c>
    </row>
    <row r="5845" spans="1:8" x14ac:dyDescent="0.25">
      <c r="A5845" s="2"/>
      <c r="E5845">
        <f t="shared" si="366"/>
        <v>0</v>
      </c>
      <c r="F5845">
        <f t="shared" si="368"/>
        <v>0</v>
      </c>
      <c r="G5845" t="str">
        <f t="shared" si="365"/>
        <v/>
      </c>
      <c r="H5845" t="str">
        <f t="shared" si="367"/>
        <v/>
      </c>
    </row>
    <row r="5846" spans="1:8" x14ac:dyDescent="0.25">
      <c r="A5846" s="2"/>
      <c r="E5846">
        <f t="shared" si="366"/>
        <v>0</v>
      </c>
      <c r="F5846">
        <f t="shared" si="368"/>
        <v>0</v>
      </c>
      <c r="G5846" t="str">
        <f t="shared" ref="G5846:G5909" si="369">IFERROR(IF(WEEKDAY(A5846)=3,E5846,"")-IF(E5845="","",IF(E5844="","",IF(E5843="","",IF(E5842="","",IF(E5841="","",IF(E5840="","",IF(E5839="","",E5839))))))),"")</f>
        <v/>
      </c>
      <c r="H5846" t="str">
        <f t="shared" si="367"/>
        <v/>
      </c>
    </row>
    <row r="5847" spans="1:8" x14ac:dyDescent="0.25">
      <c r="A5847" s="2"/>
      <c r="E5847">
        <f t="shared" si="366"/>
        <v>0</v>
      </c>
      <c r="F5847">
        <f t="shared" si="368"/>
        <v>0</v>
      </c>
      <c r="G5847" t="str">
        <f t="shared" si="369"/>
        <v/>
      </c>
      <c r="H5847" t="str">
        <f t="shared" si="367"/>
        <v/>
      </c>
    </row>
    <row r="5848" spans="1:8" x14ac:dyDescent="0.25">
      <c r="A5848" s="2"/>
      <c r="E5848">
        <f t="shared" si="366"/>
        <v>0</v>
      </c>
      <c r="F5848">
        <f t="shared" si="368"/>
        <v>0</v>
      </c>
      <c r="G5848" t="str">
        <f t="shared" si="369"/>
        <v/>
      </c>
      <c r="H5848" t="str">
        <f t="shared" si="367"/>
        <v/>
      </c>
    </row>
    <row r="5849" spans="1:8" x14ac:dyDescent="0.25">
      <c r="A5849" s="2"/>
      <c r="E5849">
        <f t="shared" si="366"/>
        <v>0</v>
      </c>
      <c r="F5849">
        <f t="shared" si="368"/>
        <v>0</v>
      </c>
      <c r="G5849" t="str">
        <f t="shared" si="369"/>
        <v/>
      </c>
      <c r="H5849" t="str">
        <f t="shared" si="367"/>
        <v/>
      </c>
    </row>
    <row r="5850" spans="1:8" x14ac:dyDescent="0.25">
      <c r="A5850" s="2"/>
      <c r="E5850">
        <f t="shared" si="366"/>
        <v>0</v>
      </c>
      <c r="F5850">
        <f t="shared" si="368"/>
        <v>0</v>
      </c>
      <c r="G5850" t="str">
        <f t="shared" si="369"/>
        <v/>
      </c>
      <c r="H5850" t="str">
        <f t="shared" si="367"/>
        <v/>
      </c>
    </row>
    <row r="5851" spans="1:8" x14ac:dyDescent="0.25">
      <c r="A5851" s="2"/>
      <c r="E5851">
        <f t="shared" si="366"/>
        <v>0</v>
      </c>
      <c r="F5851">
        <f t="shared" si="368"/>
        <v>0</v>
      </c>
      <c r="G5851" t="str">
        <f t="shared" si="369"/>
        <v/>
      </c>
      <c r="H5851" t="str">
        <f t="shared" si="367"/>
        <v/>
      </c>
    </row>
    <row r="5852" spans="1:8" x14ac:dyDescent="0.25">
      <c r="A5852" s="2"/>
      <c r="E5852">
        <f t="shared" si="366"/>
        <v>0</v>
      </c>
      <c r="F5852">
        <f t="shared" si="368"/>
        <v>0</v>
      </c>
      <c r="G5852" t="str">
        <f t="shared" si="369"/>
        <v/>
      </c>
      <c r="H5852" t="str">
        <f t="shared" si="367"/>
        <v/>
      </c>
    </row>
    <row r="5853" spans="1:8" x14ac:dyDescent="0.25">
      <c r="A5853" s="2"/>
      <c r="E5853">
        <f t="shared" ref="E5853:E5916" si="370">IF(WEEKDAY($A5853)=3,B5853,0)</f>
        <v>0</v>
      </c>
      <c r="F5853">
        <f t="shared" si="368"/>
        <v>0</v>
      </c>
      <c r="G5853" t="str">
        <f t="shared" si="369"/>
        <v/>
      </c>
      <c r="H5853" t="str">
        <f t="shared" si="367"/>
        <v/>
      </c>
    </row>
    <row r="5854" spans="1:8" x14ac:dyDescent="0.25">
      <c r="A5854" s="2"/>
      <c r="E5854">
        <f t="shared" si="370"/>
        <v>0</v>
      </c>
      <c r="F5854">
        <f t="shared" si="368"/>
        <v>0</v>
      </c>
      <c r="G5854" t="str">
        <f t="shared" si="369"/>
        <v/>
      </c>
      <c r="H5854" t="str">
        <f t="shared" si="367"/>
        <v/>
      </c>
    </row>
    <row r="5855" spans="1:8" x14ac:dyDescent="0.25">
      <c r="A5855" s="2"/>
      <c r="E5855">
        <f t="shared" si="370"/>
        <v>0</v>
      </c>
      <c r="F5855">
        <f t="shared" si="368"/>
        <v>0</v>
      </c>
      <c r="G5855" t="str">
        <f t="shared" si="369"/>
        <v/>
      </c>
      <c r="H5855" t="str">
        <f t="shared" si="367"/>
        <v/>
      </c>
    </row>
    <row r="5856" spans="1:8" x14ac:dyDescent="0.25">
      <c r="A5856" s="2"/>
      <c r="E5856">
        <f t="shared" si="370"/>
        <v>0</v>
      </c>
      <c r="F5856">
        <f t="shared" si="368"/>
        <v>0</v>
      </c>
      <c r="G5856" t="str">
        <f t="shared" si="369"/>
        <v/>
      </c>
      <c r="H5856" t="str">
        <f t="shared" si="367"/>
        <v/>
      </c>
    </row>
    <row r="5857" spans="1:8" x14ac:dyDescent="0.25">
      <c r="A5857" s="2"/>
      <c r="E5857">
        <f t="shared" si="370"/>
        <v>0</v>
      </c>
      <c r="F5857">
        <f t="shared" si="368"/>
        <v>0</v>
      </c>
      <c r="G5857" t="str">
        <f t="shared" si="369"/>
        <v/>
      </c>
      <c r="H5857" t="str">
        <f t="shared" si="367"/>
        <v/>
      </c>
    </row>
    <row r="5858" spans="1:8" x14ac:dyDescent="0.25">
      <c r="A5858" s="2"/>
      <c r="E5858">
        <f t="shared" si="370"/>
        <v>0</v>
      </c>
      <c r="F5858">
        <f t="shared" si="368"/>
        <v>0</v>
      </c>
      <c r="G5858" t="str">
        <f t="shared" si="369"/>
        <v/>
      </c>
      <c r="H5858" t="str">
        <f t="shared" si="367"/>
        <v/>
      </c>
    </row>
    <row r="5859" spans="1:8" x14ac:dyDescent="0.25">
      <c r="A5859" s="2"/>
      <c r="E5859">
        <f t="shared" si="370"/>
        <v>0</v>
      </c>
      <c r="F5859">
        <f t="shared" si="368"/>
        <v>0</v>
      </c>
      <c r="G5859" t="str">
        <f t="shared" si="369"/>
        <v/>
      </c>
      <c r="H5859" t="str">
        <f t="shared" si="367"/>
        <v/>
      </c>
    </row>
    <row r="5860" spans="1:8" x14ac:dyDescent="0.25">
      <c r="A5860" s="2"/>
      <c r="E5860">
        <f t="shared" si="370"/>
        <v>0</v>
      </c>
      <c r="F5860">
        <f t="shared" si="368"/>
        <v>0</v>
      </c>
      <c r="G5860" t="str">
        <f t="shared" si="369"/>
        <v/>
      </c>
      <c r="H5860" t="str">
        <f t="shared" si="367"/>
        <v/>
      </c>
    </row>
    <row r="5861" spans="1:8" x14ac:dyDescent="0.25">
      <c r="A5861" s="2"/>
      <c r="E5861">
        <f t="shared" si="370"/>
        <v>0</v>
      </c>
      <c r="F5861">
        <f t="shared" si="368"/>
        <v>0</v>
      </c>
      <c r="G5861" t="str">
        <f t="shared" si="369"/>
        <v/>
      </c>
      <c r="H5861" t="str">
        <f t="shared" si="367"/>
        <v/>
      </c>
    </row>
    <row r="5862" spans="1:8" x14ac:dyDescent="0.25">
      <c r="A5862" s="2"/>
      <c r="E5862">
        <f t="shared" si="370"/>
        <v>0</v>
      </c>
      <c r="F5862">
        <f t="shared" si="368"/>
        <v>0</v>
      </c>
      <c r="G5862" t="str">
        <f t="shared" si="369"/>
        <v/>
      </c>
      <c r="H5862" t="str">
        <f t="shared" si="367"/>
        <v/>
      </c>
    </row>
    <row r="5863" spans="1:8" x14ac:dyDescent="0.25">
      <c r="A5863" s="2"/>
      <c r="E5863">
        <f t="shared" si="370"/>
        <v>0</v>
      </c>
      <c r="F5863">
        <f t="shared" si="368"/>
        <v>0</v>
      </c>
      <c r="G5863" t="str">
        <f t="shared" si="369"/>
        <v/>
      </c>
      <c r="H5863" t="str">
        <f t="shared" si="367"/>
        <v/>
      </c>
    </row>
    <row r="5864" spans="1:8" x14ac:dyDescent="0.25">
      <c r="A5864" s="2"/>
      <c r="E5864">
        <f t="shared" si="370"/>
        <v>0</v>
      </c>
      <c r="F5864">
        <f t="shared" si="368"/>
        <v>0</v>
      </c>
      <c r="G5864" t="str">
        <f t="shared" si="369"/>
        <v/>
      </c>
      <c r="H5864" t="str">
        <f t="shared" si="367"/>
        <v/>
      </c>
    </row>
    <row r="5865" spans="1:8" x14ac:dyDescent="0.25">
      <c r="A5865" s="2"/>
      <c r="E5865">
        <f t="shared" si="370"/>
        <v>0</v>
      </c>
      <c r="F5865">
        <f t="shared" si="368"/>
        <v>0</v>
      </c>
      <c r="G5865" t="str">
        <f t="shared" si="369"/>
        <v/>
      </c>
      <c r="H5865" t="str">
        <f t="shared" si="367"/>
        <v/>
      </c>
    </row>
    <row r="5866" spans="1:8" x14ac:dyDescent="0.25">
      <c r="A5866" s="2"/>
      <c r="E5866">
        <f t="shared" si="370"/>
        <v>0</v>
      </c>
      <c r="F5866">
        <f t="shared" si="368"/>
        <v>0</v>
      </c>
      <c r="G5866" t="str">
        <f t="shared" si="369"/>
        <v/>
      </c>
      <c r="H5866" t="str">
        <f t="shared" si="367"/>
        <v/>
      </c>
    </row>
    <row r="5867" spans="1:8" x14ac:dyDescent="0.25">
      <c r="A5867" s="2"/>
      <c r="E5867">
        <f t="shared" si="370"/>
        <v>0</v>
      </c>
      <c r="F5867">
        <f t="shared" si="368"/>
        <v>0</v>
      </c>
      <c r="G5867" t="str">
        <f t="shared" si="369"/>
        <v/>
      </c>
      <c r="H5867" t="str">
        <f t="shared" si="367"/>
        <v/>
      </c>
    </row>
    <row r="5868" spans="1:8" x14ac:dyDescent="0.25">
      <c r="A5868" s="2"/>
      <c r="E5868">
        <f t="shared" si="370"/>
        <v>0</v>
      </c>
      <c r="F5868">
        <f t="shared" si="368"/>
        <v>0</v>
      </c>
      <c r="G5868" t="str">
        <f t="shared" si="369"/>
        <v/>
      </c>
      <c r="H5868" t="str">
        <f t="shared" si="367"/>
        <v/>
      </c>
    </row>
    <row r="5869" spans="1:8" x14ac:dyDescent="0.25">
      <c r="A5869" s="2"/>
      <c r="E5869">
        <f t="shared" si="370"/>
        <v>0</v>
      </c>
      <c r="F5869">
        <f t="shared" si="368"/>
        <v>0</v>
      </c>
      <c r="G5869" t="str">
        <f t="shared" si="369"/>
        <v/>
      </c>
      <c r="H5869" t="str">
        <f t="shared" si="367"/>
        <v/>
      </c>
    </row>
    <row r="5870" spans="1:8" x14ac:dyDescent="0.25">
      <c r="A5870" s="2"/>
      <c r="E5870">
        <f t="shared" si="370"/>
        <v>0</v>
      </c>
      <c r="F5870">
        <f t="shared" si="368"/>
        <v>0</v>
      </c>
      <c r="G5870" t="str">
        <f t="shared" si="369"/>
        <v/>
      </c>
      <c r="H5870" t="str">
        <f t="shared" si="367"/>
        <v/>
      </c>
    </row>
    <row r="5871" spans="1:8" x14ac:dyDescent="0.25">
      <c r="A5871" s="2"/>
      <c r="E5871">
        <f t="shared" si="370"/>
        <v>0</v>
      </c>
      <c r="F5871">
        <f t="shared" si="368"/>
        <v>0</v>
      </c>
      <c r="G5871" t="str">
        <f t="shared" si="369"/>
        <v/>
      </c>
      <c r="H5871" t="str">
        <f t="shared" si="367"/>
        <v/>
      </c>
    </row>
    <row r="5872" spans="1:8" x14ac:dyDescent="0.25">
      <c r="A5872" s="2"/>
      <c r="E5872">
        <f t="shared" si="370"/>
        <v>0</v>
      </c>
      <c r="F5872">
        <f t="shared" si="368"/>
        <v>0</v>
      </c>
      <c r="G5872" t="str">
        <f t="shared" si="369"/>
        <v/>
      </c>
      <c r="H5872" t="str">
        <f t="shared" si="367"/>
        <v/>
      </c>
    </row>
    <row r="5873" spans="1:8" x14ac:dyDescent="0.25">
      <c r="A5873" s="2"/>
      <c r="E5873">
        <f t="shared" si="370"/>
        <v>0</v>
      </c>
      <c r="F5873">
        <f t="shared" si="368"/>
        <v>0</v>
      </c>
      <c r="G5873" t="str">
        <f t="shared" si="369"/>
        <v/>
      </c>
      <c r="H5873" t="str">
        <f t="shared" si="367"/>
        <v/>
      </c>
    </row>
    <row r="5874" spans="1:8" x14ac:dyDescent="0.25">
      <c r="A5874" s="2"/>
      <c r="E5874">
        <f t="shared" si="370"/>
        <v>0</v>
      </c>
      <c r="F5874">
        <f t="shared" si="368"/>
        <v>0</v>
      </c>
      <c r="G5874" t="str">
        <f t="shared" si="369"/>
        <v/>
      </c>
      <c r="H5874" t="str">
        <f t="shared" si="367"/>
        <v/>
      </c>
    </row>
    <row r="5875" spans="1:8" x14ac:dyDescent="0.25">
      <c r="A5875" s="2"/>
      <c r="E5875">
        <f t="shared" si="370"/>
        <v>0</v>
      </c>
      <c r="F5875">
        <f t="shared" si="368"/>
        <v>0</v>
      </c>
      <c r="G5875" t="str">
        <f t="shared" si="369"/>
        <v/>
      </c>
      <c r="H5875" t="str">
        <f t="shared" si="367"/>
        <v/>
      </c>
    </row>
    <row r="5876" spans="1:8" x14ac:dyDescent="0.25">
      <c r="A5876" s="2"/>
      <c r="E5876">
        <f t="shared" si="370"/>
        <v>0</v>
      </c>
      <c r="F5876">
        <f t="shared" si="368"/>
        <v>0</v>
      </c>
      <c r="G5876" t="str">
        <f t="shared" si="369"/>
        <v/>
      </c>
      <c r="H5876" t="str">
        <f t="shared" si="367"/>
        <v/>
      </c>
    </row>
    <row r="5877" spans="1:8" x14ac:dyDescent="0.25">
      <c r="A5877" s="2"/>
      <c r="E5877">
        <f t="shared" si="370"/>
        <v>0</v>
      </c>
      <c r="F5877">
        <f t="shared" si="368"/>
        <v>0</v>
      </c>
      <c r="G5877" t="str">
        <f t="shared" si="369"/>
        <v/>
      </c>
      <c r="H5877" t="str">
        <f t="shared" si="367"/>
        <v/>
      </c>
    </row>
    <row r="5878" spans="1:8" x14ac:dyDescent="0.25">
      <c r="A5878" s="2"/>
      <c r="E5878">
        <f t="shared" si="370"/>
        <v>0</v>
      </c>
      <c r="F5878">
        <f t="shared" si="368"/>
        <v>0</v>
      </c>
      <c r="G5878" t="str">
        <f t="shared" si="369"/>
        <v/>
      </c>
      <c r="H5878" t="str">
        <f t="shared" si="367"/>
        <v/>
      </c>
    </row>
    <row r="5879" spans="1:8" x14ac:dyDescent="0.25">
      <c r="A5879" s="2"/>
      <c r="E5879">
        <f t="shared" si="370"/>
        <v>0</v>
      </c>
      <c r="F5879">
        <f t="shared" si="368"/>
        <v>0</v>
      </c>
      <c r="G5879" t="str">
        <f t="shared" si="369"/>
        <v/>
      </c>
      <c r="H5879" t="str">
        <f t="shared" si="367"/>
        <v/>
      </c>
    </row>
    <row r="5880" spans="1:8" x14ac:dyDescent="0.25">
      <c r="A5880" s="2"/>
      <c r="E5880">
        <f t="shared" si="370"/>
        <v>0</v>
      </c>
      <c r="F5880">
        <f t="shared" si="368"/>
        <v>0</v>
      </c>
      <c r="G5880" t="str">
        <f t="shared" si="369"/>
        <v/>
      </c>
      <c r="H5880" t="str">
        <f t="shared" si="367"/>
        <v/>
      </c>
    </row>
    <row r="5881" spans="1:8" x14ac:dyDescent="0.25">
      <c r="A5881" s="2"/>
      <c r="E5881">
        <f t="shared" si="370"/>
        <v>0</v>
      </c>
      <c r="F5881">
        <f t="shared" si="368"/>
        <v>0</v>
      </c>
      <c r="G5881" t="str">
        <f t="shared" si="369"/>
        <v/>
      </c>
      <c r="H5881" t="str">
        <f t="shared" si="367"/>
        <v/>
      </c>
    </row>
    <row r="5882" spans="1:8" x14ac:dyDescent="0.25">
      <c r="A5882" s="2"/>
      <c r="E5882">
        <f t="shared" si="370"/>
        <v>0</v>
      </c>
      <c r="F5882">
        <f t="shared" si="368"/>
        <v>0</v>
      </c>
      <c r="G5882" t="str">
        <f t="shared" si="369"/>
        <v/>
      </c>
      <c r="H5882" t="str">
        <f t="shared" si="367"/>
        <v/>
      </c>
    </row>
    <row r="5883" spans="1:8" x14ac:dyDescent="0.25">
      <c r="A5883" s="2"/>
      <c r="E5883">
        <f t="shared" si="370"/>
        <v>0</v>
      </c>
      <c r="F5883">
        <f t="shared" si="368"/>
        <v>0</v>
      </c>
      <c r="G5883" t="str">
        <f t="shared" si="369"/>
        <v/>
      </c>
      <c r="H5883" t="str">
        <f t="shared" si="367"/>
        <v/>
      </c>
    </row>
    <row r="5884" spans="1:8" x14ac:dyDescent="0.25">
      <c r="A5884" s="2"/>
      <c r="E5884">
        <f t="shared" si="370"/>
        <v>0</v>
      </c>
      <c r="F5884">
        <f t="shared" si="368"/>
        <v>0</v>
      </c>
      <c r="G5884" t="str">
        <f t="shared" si="369"/>
        <v/>
      </c>
      <c r="H5884" t="str">
        <f t="shared" si="367"/>
        <v/>
      </c>
    </row>
    <row r="5885" spans="1:8" x14ac:dyDescent="0.25">
      <c r="A5885" s="2"/>
      <c r="E5885">
        <f t="shared" si="370"/>
        <v>0</v>
      </c>
      <c r="F5885">
        <f t="shared" si="368"/>
        <v>0</v>
      </c>
      <c r="G5885" t="str">
        <f t="shared" si="369"/>
        <v/>
      </c>
      <c r="H5885" t="str">
        <f t="shared" si="367"/>
        <v/>
      </c>
    </row>
    <row r="5886" spans="1:8" x14ac:dyDescent="0.25">
      <c r="A5886" s="2"/>
      <c r="E5886">
        <f t="shared" si="370"/>
        <v>0</v>
      </c>
      <c r="F5886">
        <f t="shared" si="368"/>
        <v>0</v>
      </c>
      <c r="G5886" t="str">
        <f t="shared" si="369"/>
        <v/>
      </c>
      <c r="H5886" t="str">
        <f t="shared" si="367"/>
        <v/>
      </c>
    </row>
    <row r="5887" spans="1:8" x14ac:dyDescent="0.25">
      <c r="A5887" s="2"/>
      <c r="E5887">
        <f t="shared" si="370"/>
        <v>0</v>
      </c>
      <c r="F5887">
        <f t="shared" si="368"/>
        <v>0</v>
      </c>
      <c r="G5887" t="str">
        <f t="shared" si="369"/>
        <v/>
      </c>
      <c r="H5887" t="str">
        <f t="shared" si="367"/>
        <v/>
      </c>
    </row>
    <row r="5888" spans="1:8" x14ac:dyDescent="0.25">
      <c r="A5888" s="2"/>
      <c r="E5888">
        <f t="shared" si="370"/>
        <v>0</v>
      </c>
      <c r="F5888">
        <f t="shared" si="368"/>
        <v>0</v>
      </c>
      <c r="G5888" t="str">
        <f t="shared" si="369"/>
        <v/>
      </c>
      <c r="H5888" t="str">
        <f t="shared" si="367"/>
        <v/>
      </c>
    </row>
    <row r="5889" spans="1:8" x14ac:dyDescent="0.25">
      <c r="A5889" s="2"/>
      <c r="E5889">
        <f t="shared" si="370"/>
        <v>0</v>
      </c>
      <c r="F5889">
        <f t="shared" si="368"/>
        <v>0</v>
      </c>
      <c r="G5889" t="str">
        <f t="shared" si="369"/>
        <v/>
      </c>
      <c r="H5889" t="str">
        <f t="shared" si="367"/>
        <v/>
      </c>
    </row>
    <row r="5890" spans="1:8" x14ac:dyDescent="0.25">
      <c r="A5890" s="2"/>
      <c r="E5890">
        <f t="shared" si="370"/>
        <v>0</v>
      </c>
      <c r="F5890">
        <f t="shared" si="368"/>
        <v>0</v>
      </c>
      <c r="G5890" t="str">
        <f t="shared" si="369"/>
        <v/>
      </c>
      <c r="H5890" t="str">
        <f t="shared" si="367"/>
        <v/>
      </c>
    </row>
    <row r="5891" spans="1:8" x14ac:dyDescent="0.25">
      <c r="A5891" s="2"/>
      <c r="E5891">
        <f t="shared" si="370"/>
        <v>0</v>
      </c>
      <c r="F5891">
        <f t="shared" si="368"/>
        <v>0</v>
      </c>
      <c r="G5891" t="str">
        <f t="shared" si="369"/>
        <v/>
      </c>
      <c r="H5891" t="str">
        <f t="shared" si="367"/>
        <v/>
      </c>
    </row>
    <row r="5892" spans="1:8" x14ac:dyDescent="0.25">
      <c r="A5892" s="2"/>
      <c r="E5892">
        <f t="shared" si="370"/>
        <v>0</v>
      </c>
      <c r="F5892">
        <f t="shared" si="368"/>
        <v>0</v>
      </c>
      <c r="G5892" t="str">
        <f t="shared" si="369"/>
        <v/>
      </c>
      <c r="H5892" t="str">
        <f t="shared" si="367"/>
        <v/>
      </c>
    </row>
    <row r="5893" spans="1:8" x14ac:dyDescent="0.25">
      <c r="A5893" s="2"/>
      <c r="E5893">
        <f t="shared" si="370"/>
        <v>0</v>
      </c>
      <c r="F5893">
        <f t="shared" si="368"/>
        <v>0</v>
      </c>
      <c r="G5893" t="str">
        <f t="shared" si="369"/>
        <v/>
      </c>
      <c r="H5893" t="str">
        <f t="shared" si="367"/>
        <v/>
      </c>
    </row>
    <row r="5894" spans="1:8" x14ac:dyDescent="0.25">
      <c r="A5894" s="2"/>
      <c r="E5894">
        <f t="shared" si="370"/>
        <v>0</v>
      </c>
      <c r="F5894">
        <f t="shared" si="368"/>
        <v>0</v>
      </c>
      <c r="G5894" t="str">
        <f t="shared" si="369"/>
        <v/>
      </c>
      <c r="H5894" t="str">
        <f t="shared" si="367"/>
        <v/>
      </c>
    </row>
    <row r="5895" spans="1:8" x14ac:dyDescent="0.25">
      <c r="A5895" s="2"/>
      <c r="E5895">
        <f t="shared" si="370"/>
        <v>0</v>
      </c>
      <c r="F5895">
        <f t="shared" si="368"/>
        <v>0</v>
      </c>
      <c r="G5895" t="str">
        <f t="shared" si="369"/>
        <v/>
      </c>
      <c r="H5895" t="str">
        <f t="shared" si="367"/>
        <v/>
      </c>
    </row>
    <row r="5896" spans="1:8" x14ac:dyDescent="0.25">
      <c r="A5896" s="2"/>
      <c r="E5896">
        <f t="shared" si="370"/>
        <v>0</v>
      </c>
      <c r="F5896">
        <f t="shared" si="368"/>
        <v>0</v>
      </c>
      <c r="G5896" t="str">
        <f t="shared" si="369"/>
        <v/>
      </c>
      <c r="H5896" t="str">
        <f t="shared" si="367"/>
        <v/>
      </c>
    </row>
    <row r="5897" spans="1:8" x14ac:dyDescent="0.25">
      <c r="A5897" s="2"/>
      <c r="E5897">
        <f t="shared" si="370"/>
        <v>0</v>
      </c>
      <c r="F5897">
        <f t="shared" si="368"/>
        <v>0</v>
      </c>
      <c r="G5897" t="str">
        <f t="shared" si="369"/>
        <v/>
      </c>
      <c r="H5897" t="str">
        <f t="shared" si="367"/>
        <v/>
      </c>
    </row>
    <row r="5898" spans="1:8" x14ac:dyDescent="0.25">
      <c r="A5898" s="2"/>
      <c r="E5898">
        <f t="shared" si="370"/>
        <v>0</v>
      </c>
      <c r="F5898">
        <f t="shared" si="368"/>
        <v>0</v>
      </c>
      <c r="G5898" t="str">
        <f t="shared" si="369"/>
        <v/>
      </c>
      <c r="H5898" t="str">
        <f t="shared" si="367"/>
        <v/>
      </c>
    </row>
    <row r="5899" spans="1:8" x14ac:dyDescent="0.25">
      <c r="A5899" s="2"/>
      <c r="E5899">
        <f t="shared" si="370"/>
        <v>0</v>
      </c>
      <c r="F5899">
        <f t="shared" si="368"/>
        <v>0</v>
      </c>
      <c r="G5899" t="str">
        <f t="shared" si="369"/>
        <v/>
      </c>
      <c r="H5899" t="str">
        <f t="shared" si="367"/>
        <v/>
      </c>
    </row>
    <row r="5900" spans="1:8" x14ac:dyDescent="0.25">
      <c r="A5900" s="2"/>
      <c r="E5900">
        <f t="shared" si="370"/>
        <v>0</v>
      </c>
      <c r="F5900">
        <f t="shared" si="368"/>
        <v>0</v>
      </c>
      <c r="G5900" t="str">
        <f t="shared" si="369"/>
        <v/>
      </c>
      <c r="H5900" t="str">
        <f t="shared" si="367"/>
        <v/>
      </c>
    </row>
    <row r="5901" spans="1:8" x14ac:dyDescent="0.25">
      <c r="A5901" s="2"/>
      <c r="E5901">
        <f t="shared" si="370"/>
        <v>0</v>
      </c>
      <c r="F5901">
        <f t="shared" si="368"/>
        <v>0</v>
      </c>
      <c r="G5901" t="str">
        <f t="shared" si="369"/>
        <v/>
      </c>
      <c r="H5901" t="str">
        <f t="shared" ref="H5901:H5964" si="371">IFERROR(IF(F5901=0,"",IF(WEEKDAY($A5901)=3,F5901,"")-IF(F5900&lt;&gt;0,F5900,IF(F5899&lt;&gt;0,F5899,IF(F5898&lt;&gt;0,F5896,IF(F5897&lt;&gt;0,F5897,IF(F5896&lt;&gt;0,F5896,IF(F5895&lt;&gt;0,F5895,IF(F5894&lt;&gt;0,F5894,F5901)))))))),"")</f>
        <v/>
      </c>
    </row>
    <row r="5902" spans="1:8" x14ac:dyDescent="0.25">
      <c r="A5902" s="2"/>
      <c r="E5902">
        <f t="shared" si="370"/>
        <v>0</v>
      </c>
      <c r="F5902">
        <f t="shared" si="368"/>
        <v>0</v>
      </c>
      <c r="G5902" t="str">
        <f t="shared" si="369"/>
        <v/>
      </c>
      <c r="H5902" t="str">
        <f t="shared" si="371"/>
        <v/>
      </c>
    </row>
    <row r="5903" spans="1:8" x14ac:dyDescent="0.25">
      <c r="A5903" s="2"/>
      <c r="E5903">
        <f t="shared" si="370"/>
        <v>0</v>
      </c>
      <c r="F5903">
        <f t="shared" ref="F5903:F5966" si="372">IF(WEEKDAY($A5903)=3,$C5903-$D5903,0)</f>
        <v>0</v>
      </c>
      <c r="G5903" t="str">
        <f t="shared" si="369"/>
        <v/>
      </c>
      <c r="H5903" t="str">
        <f t="shared" si="371"/>
        <v/>
      </c>
    </row>
    <row r="5904" spans="1:8" x14ac:dyDescent="0.25">
      <c r="A5904" s="2"/>
      <c r="E5904">
        <f t="shared" si="370"/>
        <v>0</v>
      </c>
      <c r="F5904">
        <f t="shared" si="372"/>
        <v>0</v>
      </c>
      <c r="G5904" t="str">
        <f t="shared" si="369"/>
        <v/>
      </c>
      <c r="H5904" t="str">
        <f t="shared" si="371"/>
        <v/>
      </c>
    </row>
    <row r="5905" spans="1:8" x14ac:dyDescent="0.25">
      <c r="A5905" s="2"/>
      <c r="E5905">
        <f t="shared" si="370"/>
        <v>0</v>
      </c>
      <c r="F5905">
        <f t="shared" si="372"/>
        <v>0</v>
      </c>
      <c r="G5905" t="str">
        <f t="shared" si="369"/>
        <v/>
      </c>
      <c r="H5905" t="str">
        <f t="shared" si="371"/>
        <v/>
      </c>
    </row>
    <row r="5906" spans="1:8" x14ac:dyDescent="0.25">
      <c r="A5906" s="2"/>
      <c r="E5906">
        <f t="shared" si="370"/>
        <v>0</v>
      </c>
      <c r="F5906">
        <f t="shared" si="372"/>
        <v>0</v>
      </c>
      <c r="G5906" t="str">
        <f t="shared" si="369"/>
        <v/>
      </c>
      <c r="H5906" t="str">
        <f t="shared" si="371"/>
        <v/>
      </c>
    </row>
    <row r="5907" spans="1:8" x14ac:dyDescent="0.25">
      <c r="A5907" s="2"/>
      <c r="E5907">
        <f t="shared" si="370"/>
        <v>0</v>
      </c>
      <c r="F5907">
        <f t="shared" si="372"/>
        <v>0</v>
      </c>
      <c r="G5907" t="str">
        <f t="shared" si="369"/>
        <v/>
      </c>
      <c r="H5907" t="str">
        <f t="shared" si="371"/>
        <v/>
      </c>
    </row>
    <row r="5908" spans="1:8" x14ac:dyDescent="0.25">
      <c r="A5908" s="2"/>
      <c r="E5908">
        <f t="shared" si="370"/>
        <v>0</v>
      </c>
      <c r="F5908">
        <f t="shared" si="372"/>
        <v>0</v>
      </c>
      <c r="G5908" t="str">
        <f t="shared" si="369"/>
        <v/>
      </c>
      <c r="H5908" t="str">
        <f t="shared" si="371"/>
        <v/>
      </c>
    </row>
    <row r="5909" spans="1:8" x14ac:dyDescent="0.25">
      <c r="A5909" s="2"/>
      <c r="E5909">
        <f t="shared" si="370"/>
        <v>0</v>
      </c>
      <c r="F5909">
        <f t="shared" si="372"/>
        <v>0</v>
      </c>
      <c r="G5909" t="str">
        <f t="shared" si="369"/>
        <v/>
      </c>
      <c r="H5909" t="str">
        <f t="shared" si="371"/>
        <v/>
      </c>
    </row>
    <row r="5910" spans="1:8" x14ac:dyDescent="0.25">
      <c r="A5910" s="2"/>
      <c r="E5910">
        <f t="shared" si="370"/>
        <v>0</v>
      </c>
      <c r="F5910">
        <f t="shared" si="372"/>
        <v>0</v>
      </c>
      <c r="G5910" t="str">
        <f t="shared" ref="G5910:G5973" si="373">IFERROR(IF(WEEKDAY(A5910)=3,E5910,"")-IF(E5909="","",IF(E5908="","",IF(E5907="","",IF(E5906="","",IF(E5905="","",IF(E5904="","",IF(E5903="","",E5903))))))),"")</f>
        <v/>
      </c>
      <c r="H5910" t="str">
        <f t="shared" si="371"/>
        <v/>
      </c>
    </row>
    <row r="5911" spans="1:8" x14ac:dyDescent="0.25">
      <c r="A5911" s="2"/>
      <c r="E5911">
        <f t="shared" si="370"/>
        <v>0</v>
      </c>
      <c r="F5911">
        <f t="shared" si="372"/>
        <v>0</v>
      </c>
      <c r="G5911" t="str">
        <f t="shared" si="373"/>
        <v/>
      </c>
      <c r="H5911" t="str">
        <f t="shared" si="371"/>
        <v/>
      </c>
    </row>
    <row r="5912" spans="1:8" x14ac:dyDescent="0.25">
      <c r="A5912" s="2"/>
      <c r="E5912">
        <f t="shared" si="370"/>
        <v>0</v>
      </c>
      <c r="F5912">
        <f t="shared" si="372"/>
        <v>0</v>
      </c>
      <c r="G5912" t="str">
        <f t="shared" si="373"/>
        <v/>
      </c>
      <c r="H5912" t="str">
        <f t="shared" si="371"/>
        <v/>
      </c>
    </row>
    <row r="5913" spans="1:8" x14ac:dyDescent="0.25">
      <c r="A5913" s="2"/>
      <c r="E5913">
        <f t="shared" si="370"/>
        <v>0</v>
      </c>
      <c r="F5913">
        <f t="shared" si="372"/>
        <v>0</v>
      </c>
      <c r="G5913" t="str">
        <f t="shared" si="373"/>
        <v/>
      </c>
      <c r="H5913" t="str">
        <f t="shared" si="371"/>
        <v/>
      </c>
    </row>
    <row r="5914" spans="1:8" x14ac:dyDescent="0.25">
      <c r="A5914" s="2"/>
      <c r="E5914">
        <f t="shared" si="370"/>
        <v>0</v>
      </c>
      <c r="F5914">
        <f t="shared" si="372"/>
        <v>0</v>
      </c>
      <c r="G5914" t="str">
        <f t="shared" si="373"/>
        <v/>
      </c>
      <c r="H5914" t="str">
        <f t="shared" si="371"/>
        <v/>
      </c>
    </row>
    <row r="5915" spans="1:8" x14ac:dyDescent="0.25">
      <c r="A5915" s="2"/>
      <c r="E5915">
        <f t="shared" si="370"/>
        <v>0</v>
      </c>
      <c r="F5915">
        <f t="shared" si="372"/>
        <v>0</v>
      </c>
      <c r="G5915" t="str">
        <f t="shared" si="373"/>
        <v/>
      </c>
      <c r="H5915" t="str">
        <f t="shared" si="371"/>
        <v/>
      </c>
    </row>
    <row r="5916" spans="1:8" x14ac:dyDescent="0.25">
      <c r="A5916" s="2"/>
      <c r="E5916">
        <f t="shared" si="370"/>
        <v>0</v>
      </c>
      <c r="F5916">
        <f t="shared" si="372"/>
        <v>0</v>
      </c>
      <c r="G5916" t="str">
        <f t="shared" si="373"/>
        <v/>
      </c>
      <c r="H5916" t="str">
        <f t="shared" si="371"/>
        <v/>
      </c>
    </row>
    <row r="5917" spans="1:8" x14ac:dyDescent="0.25">
      <c r="A5917" s="2"/>
      <c r="E5917">
        <f t="shared" ref="E5917:E5980" si="374">IF(WEEKDAY($A5917)=3,B5917,0)</f>
        <v>0</v>
      </c>
      <c r="F5917">
        <f t="shared" si="372"/>
        <v>0</v>
      </c>
      <c r="G5917" t="str">
        <f t="shared" si="373"/>
        <v/>
      </c>
      <c r="H5917" t="str">
        <f t="shared" si="371"/>
        <v/>
      </c>
    </row>
    <row r="5918" spans="1:8" x14ac:dyDescent="0.25">
      <c r="A5918" s="2"/>
      <c r="E5918">
        <f t="shared" si="374"/>
        <v>0</v>
      </c>
      <c r="F5918">
        <f t="shared" si="372"/>
        <v>0</v>
      </c>
      <c r="G5918" t="str">
        <f t="shared" si="373"/>
        <v/>
      </c>
      <c r="H5918" t="str">
        <f t="shared" si="371"/>
        <v/>
      </c>
    </row>
    <row r="5919" spans="1:8" x14ac:dyDescent="0.25">
      <c r="A5919" s="2"/>
      <c r="E5919">
        <f t="shared" si="374"/>
        <v>0</v>
      </c>
      <c r="F5919">
        <f t="shared" si="372"/>
        <v>0</v>
      </c>
      <c r="G5919" t="str">
        <f t="shared" si="373"/>
        <v/>
      </c>
      <c r="H5919" t="str">
        <f t="shared" si="371"/>
        <v/>
      </c>
    </row>
    <row r="5920" spans="1:8" x14ac:dyDescent="0.25">
      <c r="A5920" s="2"/>
      <c r="E5920">
        <f t="shared" si="374"/>
        <v>0</v>
      </c>
      <c r="F5920">
        <f t="shared" si="372"/>
        <v>0</v>
      </c>
      <c r="G5920" t="str">
        <f t="shared" si="373"/>
        <v/>
      </c>
      <c r="H5920" t="str">
        <f t="shared" si="371"/>
        <v/>
      </c>
    </row>
    <row r="5921" spans="1:8" x14ac:dyDescent="0.25">
      <c r="A5921" s="2"/>
      <c r="E5921">
        <f t="shared" si="374"/>
        <v>0</v>
      </c>
      <c r="F5921">
        <f t="shared" si="372"/>
        <v>0</v>
      </c>
      <c r="G5921" t="str">
        <f t="shared" si="373"/>
        <v/>
      </c>
      <c r="H5921" t="str">
        <f t="shared" si="371"/>
        <v/>
      </c>
    </row>
    <row r="5922" spans="1:8" x14ac:dyDescent="0.25">
      <c r="A5922" s="2"/>
      <c r="E5922">
        <f t="shared" si="374"/>
        <v>0</v>
      </c>
      <c r="F5922">
        <f t="shared" si="372"/>
        <v>0</v>
      </c>
      <c r="G5922" t="str">
        <f t="shared" si="373"/>
        <v/>
      </c>
      <c r="H5922" t="str">
        <f t="shared" si="371"/>
        <v/>
      </c>
    </row>
    <row r="5923" spans="1:8" x14ac:dyDescent="0.25">
      <c r="A5923" s="2"/>
      <c r="E5923">
        <f t="shared" si="374"/>
        <v>0</v>
      </c>
      <c r="F5923">
        <f t="shared" si="372"/>
        <v>0</v>
      </c>
      <c r="G5923" t="str">
        <f t="shared" si="373"/>
        <v/>
      </c>
      <c r="H5923" t="str">
        <f t="shared" si="371"/>
        <v/>
      </c>
    </row>
    <row r="5924" spans="1:8" x14ac:dyDescent="0.25">
      <c r="A5924" s="2"/>
      <c r="E5924">
        <f t="shared" si="374"/>
        <v>0</v>
      </c>
      <c r="F5924">
        <f t="shared" si="372"/>
        <v>0</v>
      </c>
      <c r="G5924" t="str">
        <f t="shared" si="373"/>
        <v/>
      </c>
      <c r="H5924" t="str">
        <f t="shared" si="371"/>
        <v/>
      </c>
    </row>
    <row r="5925" spans="1:8" x14ac:dyDescent="0.25">
      <c r="A5925" s="2"/>
      <c r="E5925">
        <f t="shared" si="374"/>
        <v>0</v>
      </c>
      <c r="F5925">
        <f t="shared" si="372"/>
        <v>0</v>
      </c>
      <c r="G5925" t="str">
        <f t="shared" si="373"/>
        <v/>
      </c>
      <c r="H5925" t="str">
        <f t="shared" si="371"/>
        <v/>
      </c>
    </row>
    <row r="5926" spans="1:8" x14ac:dyDescent="0.25">
      <c r="A5926" s="2"/>
      <c r="E5926">
        <f t="shared" si="374"/>
        <v>0</v>
      </c>
      <c r="F5926">
        <f t="shared" si="372"/>
        <v>0</v>
      </c>
      <c r="G5926" t="str">
        <f t="shared" si="373"/>
        <v/>
      </c>
      <c r="H5926" t="str">
        <f t="shared" si="371"/>
        <v/>
      </c>
    </row>
    <row r="5927" spans="1:8" x14ac:dyDescent="0.25">
      <c r="A5927" s="2"/>
      <c r="E5927">
        <f t="shared" si="374"/>
        <v>0</v>
      </c>
      <c r="F5927">
        <f t="shared" si="372"/>
        <v>0</v>
      </c>
      <c r="G5927" t="str">
        <f t="shared" si="373"/>
        <v/>
      </c>
      <c r="H5927" t="str">
        <f t="shared" si="371"/>
        <v/>
      </c>
    </row>
    <row r="5928" spans="1:8" x14ac:dyDescent="0.25">
      <c r="A5928" s="2"/>
      <c r="E5928">
        <f t="shared" si="374"/>
        <v>0</v>
      </c>
      <c r="F5928">
        <f t="shared" si="372"/>
        <v>0</v>
      </c>
      <c r="G5928" t="str">
        <f t="shared" si="373"/>
        <v/>
      </c>
      <c r="H5928" t="str">
        <f t="shared" si="371"/>
        <v/>
      </c>
    </row>
    <row r="5929" spans="1:8" x14ac:dyDescent="0.25">
      <c r="A5929" s="2"/>
      <c r="E5929">
        <f t="shared" si="374"/>
        <v>0</v>
      </c>
      <c r="F5929">
        <f t="shared" si="372"/>
        <v>0</v>
      </c>
      <c r="G5929" t="str">
        <f t="shared" si="373"/>
        <v/>
      </c>
      <c r="H5929" t="str">
        <f t="shared" si="371"/>
        <v/>
      </c>
    </row>
    <row r="5930" spans="1:8" x14ac:dyDescent="0.25">
      <c r="A5930" s="2"/>
      <c r="E5930">
        <f t="shared" si="374"/>
        <v>0</v>
      </c>
      <c r="F5930">
        <f t="shared" si="372"/>
        <v>0</v>
      </c>
      <c r="G5930" t="str">
        <f t="shared" si="373"/>
        <v/>
      </c>
      <c r="H5930" t="str">
        <f t="shared" si="371"/>
        <v/>
      </c>
    </row>
    <row r="5931" spans="1:8" x14ac:dyDescent="0.25">
      <c r="A5931" s="2"/>
      <c r="E5931">
        <f t="shared" si="374"/>
        <v>0</v>
      </c>
      <c r="F5931">
        <f t="shared" si="372"/>
        <v>0</v>
      </c>
      <c r="G5931" t="str">
        <f t="shared" si="373"/>
        <v/>
      </c>
      <c r="H5931" t="str">
        <f t="shared" si="371"/>
        <v/>
      </c>
    </row>
    <row r="5932" spans="1:8" x14ac:dyDescent="0.25">
      <c r="A5932" s="2"/>
      <c r="E5932">
        <f t="shared" si="374"/>
        <v>0</v>
      </c>
      <c r="F5932">
        <f t="shared" si="372"/>
        <v>0</v>
      </c>
      <c r="G5932" t="str">
        <f t="shared" si="373"/>
        <v/>
      </c>
      <c r="H5932" t="str">
        <f t="shared" si="371"/>
        <v/>
      </c>
    </row>
    <row r="5933" spans="1:8" x14ac:dyDescent="0.25">
      <c r="A5933" s="2"/>
      <c r="E5933">
        <f t="shared" si="374"/>
        <v>0</v>
      </c>
      <c r="F5933">
        <f t="shared" si="372"/>
        <v>0</v>
      </c>
      <c r="G5933" t="str">
        <f t="shared" si="373"/>
        <v/>
      </c>
      <c r="H5933" t="str">
        <f t="shared" si="371"/>
        <v/>
      </c>
    </row>
    <row r="5934" spans="1:8" x14ac:dyDescent="0.25">
      <c r="A5934" s="2"/>
      <c r="E5934">
        <f t="shared" si="374"/>
        <v>0</v>
      </c>
      <c r="F5934">
        <f t="shared" si="372"/>
        <v>0</v>
      </c>
      <c r="G5934" t="str">
        <f t="shared" si="373"/>
        <v/>
      </c>
      <c r="H5934" t="str">
        <f t="shared" si="371"/>
        <v/>
      </c>
    </row>
    <row r="5935" spans="1:8" x14ac:dyDescent="0.25">
      <c r="A5935" s="2"/>
      <c r="E5935">
        <f t="shared" si="374"/>
        <v>0</v>
      </c>
      <c r="F5935">
        <f t="shared" si="372"/>
        <v>0</v>
      </c>
      <c r="G5935" t="str">
        <f t="shared" si="373"/>
        <v/>
      </c>
      <c r="H5935" t="str">
        <f t="shared" si="371"/>
        <v/>
      </c>
    </row>
    <row r="5936" spans="1:8" x14ac:dyDescent="0.25">
      <c r="A5936" s="2"/>
      <c r="E5936">
        <f t="shared" si="374"/>
        <v>0</v>
      </c>
      <c r="F5936">
        <f t="shared" si="372"/>
        <v>0</v>
      </c>
      <c r="G5936" t="str">
        <f t="shared" si="373"/>
        <v/>
      </c>
      <c r="H5936" t="str">
        <f t="shared" si="371"/>
        <v/>
      </c>
    </row>
    <row r="5937" spans="1:8" x14ac:dyDescent="0.25">
      <c r="A5937" s="2"/>
      <c r="E5937">
        <f t="shared" si="374"/>
        <v>0</v>
      </c>
      <c r="F5937">
        <f t="shared" si="372"/>
        <v>0</v>
      </c>
      <c r="G5937" t="str">
        <f t="shared" si="373"/>
        <v/>
      </c>
      <c r="H5937" t="str">
        <f t="shared" si="371"/>
        <v/>
      </c>
    </row>
    <row r="5938" spans="1:8" x14ac:dyDescent="0.25">
      <c r="A5938" s="2"/>
      <c r="E5938">
        <f t="shared" si="374"/>
        <v>0</v>
      </c>
      <c r="F5938">
        <f t="shared" si="372"/>
        <v>0</v>
      </c>
      <c r="G5938" t="str">
        <f t="shared" si="373"/>
        <v/>
      </c>
      <c r="H5938" t="str">
        <f t="shared" si="371"/>
        <v/>
      </c>
    </row>
    <row r="5939" spans="1:8" x14ac:dyDescent="0.25">
      <c r="A5939" s="2"/>
      <c r="E5939">
        <f t="shared" si="374"/>
        <v>0</v>
      </c>
      <c r="F5939">
        <f t="shared" si="372"/>
        <v>0</v>
      </c>
      <c r="G5939" t="str">
        <f t="shared" si="373"/>
        <v/>
      </c>
      <c r="H5939" t="str">
        <f t="shared" si="371"/>
        <v/>
      </c>
    </row>
    <row r="5940" spans="1:8" x14ac:dyDescent="0.25">
      <c r="A5940" s="2"/>
      <c r="E5940">
        <f t="shared" si="374"/>
        <v>0</v>
      </c>
      <c r="F5940">
        <f t="shared" si="372"/>
        <v>0</v>
      </c>
      <c r="G5940" t="str">
        <f t="shared" si="373"/>
        <v/>
      </c>
      <c r="H5940" t="str">
        <f t="shared" si="371"/>
        <v/>
      </c>
    </row>
    <row r="5941" spans="1:8" x14ac:dyDescent="0.25">
      <c r="A5941" s="2"/>
      <c r="E5941">
        <f t="shared" si="374"/>
        <v>0</v>
      </c>
      <c r="F5941">
        <f t="shared" si="372"/>
        <v>0</v>
      </c>
      <c r="G5941" t="str">
        <f t="shared" si="373"/>
        <v/>
      </c>
      <c r="H5941" t="str">
        <f t="shared" si="371"/>
        <v/>
      </c>
    </row>
    <row r="5942" spans="1:8" x14ac:dyDescent="0.25">
      <c r="A5942" s="2"/>
      <c r="E5942">
        <f t="shared" si="374"/>
        <v>0</v>
      </c>
      <c r="F5942">
        <f t="shared" si="372"/>
        <v>0</v>
      </c>
      <c r="G5942" t="str">
        <f t="shared" si="373"/>
        <v/>
      </c>
      <c r="H5942" t="str">
        <f t="shared" si="371"/>
        <v/>
      </c>
    </row>
    <row r="5943" spans="1:8" x14ac:dyDescent="0.25">
      <c r="A5943" s="2"/>
      <c r="E5943">
        <f t="shared" si="374"/>
        <v>0</v>
      </c>
      <c r="F5943">
        <f t="shared" si="372"/>
        <v>0</v>
      </c>
      <c r="G5943" t="str">
        <f t="shared" si="373"/>
        <v/>
      </c>
      <c r="H5943" t="str">
        <f t="shared" si="371"/>
        <v/>
      </c>
    </row>
    <row r="5944" spans="1:8" x14ac:dyDescent="0.25">
      <c r="A5944" s="2"/>
      <c r="E5944">
        <f t="shared" si="374"/>
        <v>0</v>
      </c>
      <c r="F5944">
        <f t="shared" si="372"/>
        <v>0</v>
      </c>
      <c r="G5944" t="str">
        <f t="shared" si="373"/>
        <v/>
      </c>
      <c r="H5944" t="str">
        <f t="shared" si="371"/>
        <v/>
      </c>
    </row>
    <row r="5945" spans="1:8" x14ac:dyDescent="0.25">
      <c r="A5945" s="2"/>
      <c r="E5945">
        <f t="shared" si="374"/>
        <v>0</v>
      </c>
      <c r="F5945">
        <f t="shared" si="372"/>
        <v>0</v>
      </c>
      <c r="G5945" t="str">
        <f t="shared" si="373"/>
        <v/>
      </c>
      <c r="H5945" t="str">
        <f t="shared" si="371"/>
        <v/>
      </c>
    </row>
    <row r="5946" spans="1:8" x14ac:dyDescent="0.25">
      <c r="A5946" s="2"/>
      <c r="E5946">
        <f t="shared" si="374"/>
        <v>0</v>
      </c>
      <c r="F5946">
        <f t="shared" si="372"/>
        <v>0</v>
      </c>
      <c r="G5946" t="str">
        <f t="shared" si="373"/>
        <v/>
      </c>
      <c r="H5946" t="str">
        <f t="shared" si="371"/>
        <v/>
      </c>
    </row>
    <row r="5947" spans="1:8" x14ac:dyDescent="0.25">
      <c r="A5947" s="2"/>
      <c r="E5947">
        <f t="shared" si="374"/>
        <v>0</v>
      </c>
      <c r="F5947">
        <f t="shared" si="372"/>
        <v>0</v>
      </c>
      <c r="G5947" t="str">
        <f t="shared" si="373"/>
        <v/>
      </c>
      <c r="H5947" t="str">
        <f t="shared" si="371"/>
        <v/>
      </c>
    </row>
    <row r="5948" spans="1:8" x14ac:dyDescent="0.25">
      <c r="A5948" s="2"/>
      <c r="E5948">
        <f t="shared" si="374"/>
        <v>0</v>
      </c>
      <c r="F5948">
        <f t="shared" si="372"/>
        <v>0</v>
      </c>
      <c r="G5948" t="str">
        <f t="shared" si="373"/>
        <v/>
      </c>
      <c r="H5948" t="str">
        <f t="shared" si="371"/>
        <v/>
      </c>
    </row>
    <row r="5949" spans="1:8" x14ac:dyDescent="0.25">
      <c r="A5949" s="2"/>
      <c r="E5949">
        <f t="shared" si="374"/>
        <v>0</v>
      </c>
      <c r="F5949">
        <f t="shared" si="372"/>
        <v>0</v>
      </c>
      <c r="G5949" t="str">
        <f t="shared" si="373"/>
        <v/>
      </c>
      <c r="H5949" t="str">
        <f t="shared" si="371"/>
        <v/>
      </c>
    </row>
    <row r="5950" spans="1:8" x14ac:dyDescent="0.25">
      <c r="A5950" s="2"/>
      <c r="E5950">
        <f t="shared" si="374"/>
        <v>0</v>
      </c>
      <c r="F5950">
        <f t="shared" si="372"/>
        <v>0</v>
      </c>
      <c r="G5950" t="str">
        <f t="shared" si="373"/>
        <v/>
      </c>
      <c r="H5950" t="str">
        <f t="shared" si="371"/>
        <v/>
      </c>
    </row>
    <row r="5951" spans="1:8" x14ac:dyDescent="0.25">
      <c r="A5951" s="2"/>
      <c r="E5951">
        <f t="shared" si="374"/>
        <v>0</v>
      </c>
      <c r="F5951">
        <f t="shared" si="372"/>
        <v>0</v>
      </c>
      <c r="G5951" t="str">
        <f t="shared" si="373"/>
        <v/>
      </c>
      <c r="H5951" t="str">
        <f t="shared" si="371"/>
        <v/>
      </c>
    </row>
    <row r="5952" spans="1:8" x14ac:dyDescent="0.25">
      <c r="A5952" s="2"/>
      <c r="E5952">
        <f t="shared" si="374"/>
        <v>0</v>
      </c>
      <c r="F5952">
        <f t="shared" si="372"/>
        <v>0</v>
      </c>
      <c r="G5952" t="str">
        <f t="shared" si="373"/>
        <v/>
      </c>
      <c r="H5952" t="str">
        <f t="shared" si="371"/>
        <v/>
      </c>
    </row>
    <row r="5953" spans="1:8" x14ac:dyDescent="0.25">
      <c r="A5953" s="2"/>
      <c r="E5953">
        <f t="shared" si="374"/>
        <v>0</v>
      </c>
      <c r="F5953">
        <f t="shared" si="372"/>
        <v>0</v>
      </c>
      <c r="G5953" t="str">
        <f t="shared" si="373"/>
        <v/>
      </c>
      <c r="H5953" t="str">
        <f t="shared" si="371"/>
        <v/>
      </c>
    </row>
    <row r="5954" spans="1:8" x14ac:dyDescent="0.25">
      <c r="A5954" s="2"/>
      <c r="E5954">
        <f t="shared" si="374"/>
        <v>0</v>
      </c>
      <c r="F5954">
        <f t="shared" si="372"/>
        <v>0</v>
      </c>
      <c r="G5954" t="str">
        <f t="shared" si="373"/>
        <v/>
      </c>
      <c r="H5954" t="str">
        <f t="shared" si="371"/>
        <v/>
      </c>
    </row>
    <row r="5955" spans="1:8" x14ac:dyDescent="0.25">
      <c r="A5955" s="2"/>
      <c r="E5955">
        <f t="shared" si="374"/>
        <v>0</v>
      </c>
      <c r="F5955">
        <f t="shared" si="372"/>
        <v>0</v>
      </c>
      <c r="G5955" t="str">
        <f t="shared" si="373"/>
        <v/>
      </c>
      <c r="H5955" t="str">
        <f t="shared" si="371"/>
        <v/>
      </c>
    </row>
    <row r="5956" spans="1:8" x14ac:dyDescent="0.25">
      <c r="A5956" s="2"/>
      <c r="E5956">
        <f t="shared" si="374"/>
        <v>0</v>
      </c>
      <c r="F5956">
        <f t="shared" si="372"/>
        <v>0</v>
      </c>
      <c r="G5956" t="str">
        <f t="shared" si="373"/>
        <v/>
      </c>
      <c r="H5956" t="str">
        <f t="shared" si="371"/>
        <v/>
      </c>
    </row>
    <row r="5957" spans="1:8" x14ac:dyDescent="0.25">
      <c r="A5957" s="2"/>
      <c r="E5957">
        <f t="shared" si="374"/>
        <v>0</v>
      </c>
      <c r="F5957">
        <f t="shared" si="372"/>
        <v>0</v>
      </c>
      <c r="G5957" t="str">
        <f t="shared" si="373"/>
        <v/>
      </c>
      <c r="H5957" t="str">
        <f t="shared" si="371"/>
        <v/>
      </c>
    </row>
    <row r="5958" spans="1:8" x14ac:dyDescent="0.25">
      <c r="A5958" s="2"/>
      <c r="E5958">
        <f t="shared" si="374"/>
        <v>0</v>
      </c>
      <c r="F5958">
        <f t="shared" si="372"/>
        <v>0</v>
      </c>
      <c r="G5958" t="str">
        <f t="shared" si="373"/>
        <v/>
      </c>
      <c r="H5958" t="str">
        <f t="shared" si="371"/>
        <v/>
      </c>
    </row>
    <row r="5959" spans="1:8" x14ac:dyDescent="0.25">
      <c r="A5959" s="2"/>
      <c r="E5959">
        <f t="shared" si="374"/>
        <v>0</v>
      </c>
      <c r="F5959">
        <f t="shared" si="372"/>
        <v>0</v>
      </c>
      <c r="G5959" t="str">
        <f t="shared" si="373"/>
        <v/>
      </c>
      <c r="H5959" t="str">
        <f t="shared" si="371"/>
        <v/>
      </c>
    </row>
    <row r="5960" spans="1:8" x14ac:dyDescent="0.25">
      <c r="A5960" s="2"/>
      <c r="E5960">
        <f t="shared" si="374"/>
        <v>0</v>
      </c>
      <c r="F5960">
        <f t="shared" si="372"/>
        <v>0</v>
      </c>
      <c r="G5960" t="str">
        <f t="shared" si="373"/>
        <v/>
      </c>
      <c r="H5960" t="str">
        <f t="shared" si="371"/>
        <v/>
      </c>
    </row>
    <row r="5961" spans="1:8" x14ac:dyDescent="0.25">
      <c r="A5961" s="2"/>
      <c r="E5961">
        <f t="shared" si="374"/>
        <v>0</v>
      </c>
      <c r="F5961">
        <f t="shared" si="372"/>
        <v>0</v>
      </c>
      <c r="G5961" t="str">
        <f t="shared" si="373"/>
        <v/>
      </c>
      <c r="H5961" t="str">
        <f t="shared" si="371"/>
        <v/>
      </c>
    </row>
    <row r="5962" spans="1:8" x14ac:dyDescent="0.25">
      <c r="A5962" s="2"/>
      <c r="E5962">
        <f t="shared" si="374"/>
        <v>0</v>
      </c>
      <c r="F5962">
        <f t="shared" si="372"/>
        <v>0</v>
      </c>
      <c r="G5962" t="str">
        <f t="shared" si="373"/>
        <v/>
      </c>
      <c r="H5962" t="str">
        <f t="shared" si="371"/>
        <v/>
      </c>
    </row>
    <row r="5963" spans="1:8" x14ac:dyDescent="0.25">
      <c r="A5963" s="2"/>
      <c r="E5963">
        <f t="shared" si="374"/>
        <v>0</v>
      </c>
      <c r="F5963">
        <f t="shared" si="372"/>
        <v>0</v>
      </c>
      <c r="G5963" t="str">
        <f t="shared" si="373"/>
        <v/>
      </c>
      <c r="H5963" t="str">
        <f t="shared" si="371"/>
        <v/>
      </c>
    </row>
    <row r="5964" spans="1:8" x14ac:dyDescent="0.25">
      <c r="A5964" s="2"/>
      <c r="E5964">
        <f t="shared" si="374"/>
        <v>0</v>
      </c>
      <c r="F5964">
        <f t="shared" si="372"/>
        <v>0</v>
      </c>
      <c r="G5964" t="str">
        <f t="shared" si="373"/>
        <v/>
      </c>
      <c r="H5964" t="str">
        <f t="shared" si="371"/>
        <v/>
      </c>
    </row>
    <row r="5965" spans="1:8" x14ac:dyDescent="0.25">
      <c r="A5965" s="2"/>
      <c r="E5965">
        <f t="shared" si="374"/>
        <v>0</v>
      </c>
      <c r="F5965">
        <f t="shared" si="372"/>
        <v>0</v>
      </c>
      <c r="G5965" t="str">
        <f t="shared" si="373"/>
        <v/>
      </c>
      <c r="H5965" t="str">
        <f t="shared" ref="H5965:H6028" si="375">IFERROR(IF(F5965=0,"",IF(WEEKDAY($A5965)=3,F5965,"")-IF(F5964&lt;&gt;0,F5964,IF(F5963&lt;&gt;0,F5963,IF(F5962&lt;&gt;0,F5960,IF(F5961&lt;&gt;0,F5961,IF(F5960&lt;&gt;0,F5960,IF(F5959&lt;&gt;0,F5959,IF(F5958&lt;&gt;0,F5958,F5965)))))))),"")</f>
        <v/>
      </c>
    </row>
    <row r="5966" spans="1:8" x14ac:dyDescent="0.25">
      <c r="A5966" s="2"/>
      <c r="E5966">
        <f t="shared" si="374"/>
        <v>0</v>
      </c>
      <c r="F5966">
        <f t="shared" si="372"/>
        <v>0</v>
      </c>
      <c r="G5966" t="str">
        <f t="shared" si="373"/>
        <v/>
      </c>
      <c r="H5966" t="str">
        <f t="shared" si="375"/>
        <v/>
      </c>
    </row>
    <row r="5967" spans="1:8" x14ac:dyDescent="0.25">
      <c r="A5967" s="2"/>
      <c r="E5967">
        <f t="shared" si="374"/>
        <v>0</v>
      </c>
      <c r="F5967">
        <f t="shared" ref="F5967:F6030" si="376">IF(WEEKDAY($A5967)=3,$C5967-$D5967,0)</f>
        <v>0</v>
      </c>
      <c r="G5967" t="str">
        <f t="shared" si="373"/>
        <v/>
      </c>
      <c r="H5967" t="str">
        <f t="shared" si="375"/>
        <v/>
      </c>
    </row>
    <row r="5968" spans="1:8" x14ac:dyDescent="0.25">
      <c r="A5968" s="2"/>
      <c r="E5968">
        <f t="shared" si="374"/>
        <v>0</v>
      </c>
      <c r="F5968">
        <f t="shared" si="376"/>
        <v>0</v>
      </c>
      <c r="G5968" t="str">
        <f t="shared" si="373"/>
        <v/>
      </c>
      <c r="H5968" t="str">
        <f t="shared" si="375"/>
        <v/>
      </c>
    </row>
    <row r="5969" spans="1:8" x14ac:dyDescent="0.25">
      <c r="A5969" s="2"/>
      <c r="E5969">
        <f t="shared" si="374"/>
        <v>0</v>
      </c>
      <c r="F5969">
        <f t="shared" si="376"/>
        <v>0</v>
      </c>
      <c r="G5969" t="str">
        <f t="shared" si="373"/>
        <v/>
      </c>
      <c r="H5969" t="str">
        <f t="shared" si="375"/>
        <v/>
      </c>
    </row>
    <row r="5970" spans="1:8" x14ac:dyDescent="0.25">
      <c r="A5970" s="2"/>
      <c r="E5970">
        <f t="shared" si="374"/>
        <v>0</v>
      </c>
      <c r="F5970">
        <f t="shared" si="376"/>
        <v>0</v>
      </c>
      <c r="G5970" t="str">
        <f t="shared" si="373"/>
        <v/>
      </c>
      <c r="H5970" t="str">
        <f t="shared" si="375"/>
        <v/>
      </c>
    </row>
    <row r="5971" spans="1:8" x14ac:dyDescent="0.25">
      <c r="A5971" s="2"/>
      <c r="E5971">
        <f t="shared" si="374"/>
        <v>0</v>
      </c>
      <c r="F5971">
        <f t="shared" si="376"/>
        <v>0</v>
      </c>
      <c r="G5971" t="str">
        <f t="shared" si="373"/>
        <v/>
      </c>
      <c r="H5971" t="str">
        <f t="shared" si="375"/>
        <v/>
      </c>
    </row>
    <row r="5972" spans="1:8" x14ac:dyDescent="0.25">
      <c r="A5972" s="2"/>
      <c r="E5972">
        <f t="shared" si="374"/>
        <v>0</v>
      </c>
      <c r="F5972">
        <f t="shared" si="376"/>
        <v>0</v>
      </c>
      <c r="G5972" t="str">
        <f t="shared" si="373"/>
        <v/>
      </c>
      <c r="H5972" t="str">
        <f t="shared" si="375"/>
        <v/>
      </c>
    </row>
    <row r="5973" spans="1:8" x14ac:dyDescent="0.25">
      <c r="A5973" s="2"/>
      <c r="E5973">
        <f t="shared" si="374"/>
        <v>0</v>
      </c>
      <c r="F5973">
        <f t="shared" si="376"/>
        <v>0</v>
      </c>
      <c r="G5973" t="str">
        <f t="shared" si="373"/>
        <v/>
      </c>
      <c r="H5973" t="str">
        <f t="shared" si="375"/>
        <v/>
      </c>
    </row>
    <row r="5974" spans="1:8" x14ac:dyDescent="0.25">
      <c r="A5974" s="2"/>
      <c r="E5974">
        <f t="shared" si="374"/>
        <v>0</v>
      </c>
      <c r="F5974">
        <f t="shared" si="376"/>
        <v>0</v>
      </c>
      <c r="G5974" t="str">
        <f t="shared" ref="G5974:G6037" si="377">IFERROR(IF(WEEKDAY(A5974)=3,E5974,"")-IF(E5973="","",IF(E5972="","",IF(E5971="","",IF(E5970="","",IF(E5969="","",IF(E5968="","",IF(E5967="","",E5967))))))),"")</f>
        <v/>
      </c>
      <c r="H5974" t="str">
        <f t="shared" si="375"/>
        <v/>
      </c>
    </row>
    <row r="5975" spans="1:8" x14ac:dyDescent="0.25">
      <c r="A5975" s="2"/>
      <c r="E5975">
        <f t="shared" si="374"/>
        <v>0</v>
      </c>
      <c r="F5975">
        <f t="shared" si="376"/>
        <v>0</v>
      </c>
      <c r="G5975" t="str">
        <f t="shared" si="377"/>
        <v/>
      </c>
      <c r="H5975" t="str">
        <f t="shared" si="375"/>
        <v/>
      </c>
    </row>
    <row r="5976" spans="1:8" x14ac:dyDescent="0.25">
      <c r="A5976" s="2"/>
      <c r="E5976">
        <f t="shared" si="374"/>
        <v>0</v>
      </c>
      <c r="F5976">
        <f t="shared" si="376"/>
        <v>0</v>
      </c>
      <c r="G5976" t="str">
        <f t="shared" si="377"/>
        <v/>
      </c>
      <c r="H5976" t="str">
        <f t="shared" si="375"/>
        <v/>
      </c>
    </row>
    <row r="5977" spans="1:8" x14ac:dyDescent="0.25">
      <c r="A5977" s="2"/>
      <c r="E5977">
        <f t="shared" si="374"/>
        <v>0</v>
      </c>
      <c r="F5977">
        <f t="shared" si="376"/>
        <v>0</v>
      </c>
      <c r="G5977" t="str">
        <f t="shared" si="377"/>
        <v/>
      </c>
      <c r="H5977" t="str">
        <f t="shared" si="375"/>
        <v/>
      </c>
    </row>
    <row r="5978" spans="1:8" x14ac:dyDescent="0.25">
      <c r="A5978" s="2"/>
      <c r="E5978">
        <f t="shared" si="374"/>
        <v>0</v>
      </c>
      <c r="F5978">
        <f t="shared" si="376"/>
        <v>0</v>
      </c>
      <c r="G5978" t="str">
        <f t="shared" si="377"/>
        <v/>
      </c>
      <c r="H5978" t="str">
        <f t="shared" si="375"/>
        <v/>
      </c>
    </row>
    <row r="5979" spans="1:8" x14ac:dyDescent="0.25">
      <c r="A5979" s="2"/>
      <c r="E5979">
        <f t="shared" si="374"/>
        <v>0</v>
      </c>
      <c r="F5979">
        <f t="shared" si="376"/>
        <v>0</v>
      </c>
      <c r="G5979" t="str">
        <f t="shared" si="377"/>
        <v/>
      </c>
      <c r="H5979" t="str">
        <f t="shared" si="375"/>
        <v/>
      </c>
    </row>
    <row r="5980" spans="1:8" x14ac:dyDescent="0.25">
      <c r="A5980" s="2"/>
      <c r="E5980">
        <f t="shared" si="374"/>
        <v>0</v>
      </c>
      <c r="F5980">
        <f t="shared" si="376"/>
        <v>0</v>
      </c>
      <c r="G5980" t="str">
        <f t="shared" si="377"/>
        <v/>
      </c>
      <c r="H5980" t="str">
        <f t="shared" si="375"/>
        <v/>
      </c>
    </row>
    <row r="5981" spans="1:8" x14ac:dyDescent="0.25">
      <c r="A5981" s="2"/>
      <c r="E5981">
        <f t="shared" ref="E5981:E6044" si="378">IF(WEEKDAY($A5981)=3,B5981,0)</f>
        <v>0</v>
      </c>
      <c r="F5981">
        <f t="shared" si="376"/>
        <v>0</v>
      </c>
      <c r="G5981" t="str">
        <f t="shared" si="377"/>
        <v/>
      </c>
      <c r="H5981" t="str">
        <f t="shared" si="375"/>
        <v/>
      </c>
    </row>
    <row r="5982" spans="1:8" x14ac:dyDescent="0.25">
      <c r="A5982" s="2"/>
      <c r="E5982">
        <f t="shared" si="378"/>
        <v>0</v>
      </c>
      <c r="F5982">
        <f t="shared" si="376"/>
        <v>0</v>
      </c>
      <c r="G5982" t="str">
        <f t="shared" si="377"/>
        <v/>
      </c>
      <c r="H5982" t="str">
        <f t="shared" si="375"/>
        <v/>
      </c>
    </row>
    <row r="5983" spans="1:8" x14ac:dyDescent="0.25">
      <c r="A5983" s="2"/>
      <c r="E5983">
        <f t="shared" si="378"/>
        <v>0</v>
      </c>
      <c r="F5983">
        <f t="shared" si="376"/>
        <v>0</v>
      </c>
      <c r="G5983" t="str">
        <f t="shared" si="377"/>
        <v/>
      </c>
      <c r="H5983" t="str">
        <f t="shared" si="375"/>
        <v/>
      </c>
    </row>
    <row r="5984" spans="1:8" x14ac:dyDescent="0.25">
      <c r="A5984" s="2"/>
      <c r="E5984">
        <f t="shared" si="378"/>
        <v>0</v>
      </c>
      <c r="F5984">
        <f t="shared" si="376"/>
        <v>0</v>
      </c>
      <c r="G5984" t="str">
        <f t="shared" si="377"/>
        <v/>
      </c>
      <c r="H5984" t="str">
        <f t="shared" si="375"/>
        <v/>
      </c>
    </row>
    <row r="5985" spans="1:8" x14ac:dyDescent="0.25">
      <c r="A5985" s="2"/>
      <c r="E5985">
        <f t="shared" si="378"/>
        <v>0</v>
      </c>
      <c r="F5985">
        <f t="shared" si="376"/>
        <v>0</v>
      </c>
      <c r="G5985" t="str">
        <f t="shared" si="377"/>
        <v/>
      </c>
      <c r="H5985" t="str">
        <f t="shared" si="375"/>
        <v/>
      </c>
    </row>
    <row r="5986" spans="1:8" x14ac:dyDescent="0.25">
      <c r="A5986" s="2"/>
      <c r="E5986">
        <f t="shared" si="378"/>
        <v>0</v>
      </c>
      <c r="F5986">
        <f t="shared" si="376"/>
        <v>0</v>
      </c>
      <c r="G5986" t="str">
        <f t="shared" si="377"/>
        <v/>
      </c>
      <c r="H5986" t="str">
        <f t="shared" si="375"/>
        <v/>
      </c>
    </row>
    <row r="5987" spans="1:8" x14ac:dyDescent="0.25">
      <c r="A5987" s="2"/>
      <c r="E5987">
        <f t="shared" si="378"/>
        <v>0</v>
      </c>
      <c r="F5987">
        <f t="shared" si="376"/>
        <v>0</v>
      </c>
      <c r="G5987" t="str">
        <f t="shared" si="377"/>
        <v/>
      </c>
      <c r="H5987" t="str">
        <f t="shared" si="375"/>
        <v/>
      </c>
    </row>
    <row r="5988" spans="1:8" x14ac:dyDescent="0.25">
      <c r="A5988" s="2"/>
      <c r="E5988">
        <f t="shared" si="378"/>
        <v>0</v>
      </c>
      <c r="F5988">
        <f t="shared" si="376"/>
        <v>0</v>
      </c>
      <c r="G5988" t="str">
        <f t="shared" si="377"/>
        <v/>
      </c>
      <c r="H5988" t="str">
        <f t="shared" si="375"/>
        <v/>
      </c>
    </row>
    <row r="5989" spans="1:8" x14ac:dyDescent="0.25">
      <c r="A5989" s="2"/>
      <c r="E5989">
        <f t="shared" si="378"/>
        <v>0</v>
      </c>
      <c r="F5989">
        <f t="shared" si="376"/>
        <v>0</v>
      </c>
      <c r="G5989" t="str">
        <f t="shared" si="377"/>
        <v/>
      </c>
      <c r="H5989" t="str">
        <f t="shared" si="375"/>
        <v/>
      </c>
    </row>
    <row r="5990" spans="1:8" x14ac:dyDescent="0.25">
      <c r="A5990" s="2"/>
      <c r="E5990">
        <f t="shared" si="378"/>
        <v>0</v>
      </c>
      <c r="F5990">
        <f t="shared" si="376"/>
        <v>0</v>
      </c>
      <c r="G5990" t="str">
        <f t="shared" si="377"/>
        <v/>
      </c>
      <c r="H5990" t="str">
        <f t="shared" si="375"/>
        <v/>
      </c>
    </row>
    <row r="5991" spans="1:8" x14ac:dyDescent="0.25">
      <c r="A5991" s="2"/>
      <c r="E5991">
        <f t="shared" si="378"/>
        <v>0</v>
      </c>
      <c r="F5991">
        <f t="shared" si="376"/>
        <v>0</v>
      </c>
      <c r="G5991" t="str">
        <f t="shared" si="377"/>
        <v/>
      </c>
      <c r="H5991" t="str">
        <f t="shared" si="375"/>
        <v/>
      </c>
    </row>
    <row r="5992" spans="1:8" x14ac:dyDescent="0.25">
      <c r="A5992" s="2"/>
      <c r="E5992">
        <f t="shared" si="378"/>
        <v>0</v>
      </c>
      <c r="F5992">
        <f t="shared" si="376"/>
        <v>0</v>
      </c>
      <c r="G5992" t="str">
        <f t="shared" si="377"/>
        <v/>
      </c>
      <c r="H5992" t="str">
        <f t="shared" si="375"/>
        <v/>
      </c>
    </row>
    <row r="5993" spans="1:8" x14ac:dyDescent="0.25">
      <c r="A5993" s="2"/>
      <c r="E5993">
        <f t="shared" si="378"/>
        <v>0</v>
      </c>
      <c r="F5993">
        <f t="shared" si="376"/>
        <v>0</v>
      </c>
      <c r="G5993" t="str">
        <f t="shared" si="377"/>
        <v/>
      </c>
      <c r="H5993" t="str">
        <f t="shared" si="375"/>
        <v/>
      </c>
    </row>
    <row r="5994" spans="1:8" x14ac:dyDescent="0.25">
      <c r="A5994" s="2"/>
      <c r="E5994">
        <f t="shared" si="378"/>
        <v>0</v>
      </c>
      <c r="F5994">
        <f t="shared" si="376"/>
        <v>0</v>
      </c>
      <c r="G5994" t="str">
        <f t="shared" si="377"/>
        <v/>
      </c>
      <c r="H5994" t="str">
        <f t="shared" si="375"/>
        <v/>
      </c>
    </row>
    <row r="5995" spans="1:8" x14ac:dyDescent="0.25">
      <c r="A5995" s="2"/>
      <c r="E5995">
        <f t="shared" si="378"/>
        <v>0</v>
      </c>
      <c r="F5995">
        <f t="shared" si="376"/>
        <v>0</v>
      </c>
      <c r="G5995" t="str">
        <f t="shared" si="377"/>
        <v/>
      </c>
      <c r="H5995" t="str">
        <f t="shared" si="375"/>
        <v/>
      </c>
    </row>
    <row r="5996" spans="1:8" x14ac:dyDescent="0.25">
      <c r="A5996" s="2"/>
      <c r="E5996">
        <f t="shared" si="378"/>
        <v>0</v>
      </c>
      <c r="F5996">
        <f t="shared" si="376"/>
        <v>0</v>
      </c>
      <c r="G5996" t="str">
        <f t="shared" si="377"/>
        <v/>
      </c>
      <c r="H5996" t="str">
        <f t="shared" si="375"/>
        <v/>
      </c>
    </row>
    <row r="5997" spans="1:8" x14ac:dyDescent="0.25">
      <c r="A5997" s="2"/>
      <c r="E5997">
        <f t="shared" si="378"/>
        <v>0</v>
      </c>
      <c r="F5997">
        <f t="shared" si="376"/>
        <v>0</v>
      </c>
      <c r="G5997" t="str">
        <f t="shared" si="377"/>
        <v/>
      </c>
      <c r="H5997" t="str">
        <f t="shared" si="375"/>
        <v/>
      </c>
    </row>
    <row r="5998" spans="1:8" x14ac:dyDescent="0.25">
      <c r="A5998" s="2"/>
      <c r="E5998">
        <f t="shared" si="378"/>
        <v>0</v>
      </c>
      <c r="F5998">
        <f t="shared" si="376"/>
        <v>0</v>
      </c>
      <c r="G5998" t="str">
        <f t="shared" si="377"/>
        <v/>
      </c>
      <c r="H5998" t="str">
        <f t="shared" si="375"/>
        <v/>
      </c>
    </row>
    <row r="5999" spans="1:8" x14ac:dyDescent="0.25">
      <c r="A5999" s="2"/>
      <c r="E5999">
        <f t="shared" si="378"/>
        <v>0</v>
      </c>
      <c r="F5999">
        <f t="shared" si="376"/>
        <v>0</v>
      </c>
      <c r="G5999" t="str">
        <f t="shared" si="377"/>
        <v/>
      </c>
      <c r="H5999" t="str">
        <f t="shared" si="375"/>
        <v/>
      </c>
    </row>
    <row r="6000" spans="1:8" x14ac:dyDescent="0.25">
      <c r="A6000" s="2"/>
      <c r="E6000">
        <f t="shared" si="378"/>
        <v>0</v>
      </c>
      <c r="F6000">
        <f t="shared" si="376"/>
        <v>0</v>
      </c>
      <c r="G6000" t="str">
        <f t="shared" si="377"/>
        <v/>
      </c>
      <c r="H6000" t="str">
        <f t="shared" si="375"/>
        <v/>
      </c>
    </row>
    <row r="6001" spans="1:8" x14ac:dyDescent="0.25">
      <c r="A6001" s="2"/>
      <c r="E6001">
        <f t="shared" si="378"/>
        <v>0</v>
      </c>
      <c r="F6001">
        <f t="shared" si="376"/>
        <v>0</v>
      </c>
      <c r="G6001" t="str">
        <f t="shared" si="377"/>
        <v/>
      </c>
      <c r="H6001" t="str">
        <f t="shared" si="375"/>
        <v/>
      </c>
    </row>
    <row r="6002" spans="1:8" x14ac:dyDescent="0.25">
      <c r="A6002" s="2"/>
      <c r="E6002">
        <f t="shared" si="378"/>
        <v>0</v>
      </c>
      <c r="F6002">
        <f t="shared" si="376"/>
        <v>0</v>
      </c>
      <c r="G6002" t="str">
        <f t="shared" si="377"/>
        <v/>
      </c>
      <c r="H6002" t="str">
        <f t="shared" si="375"/>
        <v/>
      </c>
    </row>
    <row r="6003" spans="1:8" x14ac:dyDescent="0.25">
      <c r="A6003" s="2"/>
      <c r="E6003">
        <f t="shared" si="378"/>
        <v>0</v>
      </c>
      <c r="F6003">
        <f t="shared" si="376"/>
        <v>0</v>
      </c>
      <c r="G6003" t="str">
        <f t="shared" si="377"/>
        <v/>
      </c>
      <c r="H6003" t="str">
        <f t="shared" si="375"/>
        <v/>
      </c>
    </row>
    <row r="6004" spans="1:8" x14ac:dyDescent="0.25">
      <c r="A6004" s="2"/>
      <c r="E6004">
        <f t="shared" si="378"/>
        <v>0</v>
      </c>
      <c r="F6004">
        <f t="shared" si="376"/>
        <v>0</v>
      </c>
      <c r="G6004" t="str">
        <f t="shared" si="377"/>
        <v/>
      </c>
      <c r="H6004" t="str">
        <f t="shared" si="375"/>
        <v/>
      </c>
    </row>
    <row r="6005" spans="1:8" x14ac:dyDescent="0.25">
      <c r="A6005" s="2"/>
      <c r="E6005">
        <f t="shared" si="378"/>
        <v>0</v>
      </c>
      <c r="F6005">
        <f t="shared" si="376"/>
        <v>0</v>
      </c>
      <c r="G6005" t="str">
        <f t="shared" si="377"/>
        <v/>
      </c>
      <c r="H6005" t="str">
        <f t="shared" si="375"/>
        <v/>
      </c>
    </row>
    <row r="6006" spans="1:8" x14ac:dyDescent="0.25">
      <c r="A6006" s="2"/>
      <c r="E6006">
        <f t="shared" si="378"/>
        <v>0</v>
      </c>
      <c r="F6006">
        <f t="shared" si="376"/>
        <v>0</v>
      </c>
      <c r="G6006" t="str">
        <f t="shared" si="377"/>
        <v/>
      </c>
      <c r="H6006" t="str">
        <f t="shared" si="375"/>
        <v/>
      </c>
    </row>
    <row r="6007" spans="1:8" x14ac:dyDescent="0.25">
      <c r="A6007" s="2"/>
      <c r="E6007">
        <f t="shared" si="378"/>
        <v>0</v>
      </c>
      <c r="F6007">
        <f t="shared" si="376"/>
        <v>0</v>
      </c>
      <c r="G6007" t="str">
        <f t="shared" si="377"/>
        <v/>
      </c>
      <c r="H6007" t="str">
        <f t="shared" si="375"/>
        <v/>
      </c>
    </row>
    <row r="6008" spans="1:8" x14ac:dyDescent="0.25">
      <c r="A6008" s="2"/>
      <c r="E6008">
        <f t="shared" si="378"/>
        <v>0</v>
      </c>
      <c r="F6008">
        <f t="shared" si="376"/>
        <v>0</v>
      </c>
      <c r="G6008" t="str">
        <f t="shared" si="377"/>
        <v/>
      </c>
      <c r="H6008" t="str">
        <f t="shared" si="375"/>
        <v/>
      </c>
    </row>
    <row r="6009" spans="1:8" x14ac:dyDescent="0.25">
      <c r="A6009" s="2"/>
      <c r="E6009">
        <f t="shared" si="378"/>
        <v>0</v>
      </c>
      <c r="F6009">
        <f t="shared" si="376"/>
        <v>0</v>
      </c>
      <c r="G6009" t="str">
        <f t="shared" si="377"/>
        <v/>
      </c>
      <c r="H6009" t="str">
        <f t="shared" si="375"/>
        <v/>
      </c>
    </row>
    <row r="6010" spans="1:8" x14ac:dyDescent="0.25">
      <c r="A6010" s="2"/>
      <c r="E6010">
        <f t="shared" si="378"/>
        <v>0</v>
      </c>
      <c r="F6010">
        <f t="shared" si="376"/>
        <v>0</v>
      </c>
      <c r="G6010" t="str">
        <f t="shared" si="377"/>
        <v/>
      </c>
      <c r="H6010" t="str">
        <f t="shared" si="375"/>
        <v/>
      </c>
    </row>
    <row r="6011" spans="1:8" x14ac:dyDescent="0.25">
      <c r="A6011" s="2"/>
      <c r="E6011">
        <f t="shared" si="378"/>
        <v>0</v>
      </c>
      <c r="F6011">
        <f t="shared" si="376"/>
        <v>0</v>
      </c>
      <c r="G6011" t="str">
        <f t="shared" si="377"/>
        <v/>
      </c>
      <c r="H6011" t="str">
        <f t="shared" si="375"/>
        <v/>
      </c>
    </row>
    <row r="6012" spans="1:8" x14ac:dyDescent="0.25">
      <c r="A6012" s="2"/>
      <c r="E6012">
        <f t="shared" si="378"/>
        <v>0</v>
      </c>
      <c r="F6012">
        <f t="shared" si="376"/>
        <v>0</v>
      </c>
      <c r="G6012" t="str">
        <f t="shared" si="377"/>
        <v/>
      </c>
      <c r="H6012" t="str">
        <f t="shared" si="375"/>
        <v/>
      </c>
    </row>
    <row r="6013" spans="1:8" x14ac:dyDescent="0.25">
      <c r="A6013" s="2"/>
      <c r="E6013">
        <f t="shared" si="378"/>
        <v>0</v>
      </c>
      <c r="F6013">
        <f t="shared" si="376"/>
        <v>0</v>
      </c>
      <c r="G6013" t="str">
        <f t="shared" si="377"/>
        <v/>
      </c>
      <c r="H6013" t="str">
        <f t="shared" si="375"/>
        <v/>
      </c>
    </row>
    <row r="6014" spans="1:8" x14ac:dyDescent="0.25">
      <c r="A6014" s="2"/>
      <c r="E6014">
        <f t="shared" si="378"/>
        <v>0</v>
      </c>
      <c r="F6014">
        <f t="shared" si="376"/>
        <v>0</v>
      </c>
      <c r="G6014" t="str">
        <f t="shared" si="377"/>
        <v/>
      </c>
      <c r="H6014" t="str">
        <f t="shared" si="375"/>
        <v/>
      </c>
    </row>
    <row r="6015" spans="1:8" x14ac:dyDescent="0.25">
      <c r="A6015" s="2"/>
      <c r="E6015">
        <f t="shared" si="378"/>
        <v>0</v>
      </c>
      <c r="F6015">
        <f t="shared" si="376"/>
        <v>0</v>
      </c>
      <c r="G6015" t="str">
        <f t="shared" si="377"/>
        <v/>
      </c>
      <c r="H6015" t="str">
        <f t="shared" si="375"/>
        <v/>
      </c>
    </row>
    <row r="6016" spans="1:8" x14ac:dyDescent="0.25">
      <c r="A6016" s="2"/>
      <c r="E6016">
        <f t="shared" si="378"/>
        <v>0</v>
      </c>
      <c r="F6016">
        <f t="shared" si="376"/>
        <v>0</v>
      </c>
      <c r="G6016" t="str">
        <f t="shared" si="377"/>
        <v/>
      </c>
      <c r="H6016" t="str">
        <f t="shared" si="375"/>
        <v/>
      </c>
    </row>
    <row r="6017" spans="1:8" x14ac:dyDescent="0.25">
      <c r="A6017" s="2"/>
      <c r="E6017">
        <f t="shared" si="378"/>
        <v>0</v>
      </c>
      <c r="F6017">
        <f t="shared" si="376"/>
        <v>0</v>
      </c>
      <c r="G6017" t="str">
        <f t="shared" si="377"/>
        <v/>
      </c>
      <c r="H6017" t="str">
        <f t="shared" si="375"/>
        <v/>
      </c>
    </row>
    <row r="6018" spans="1:8" x14ac:dyDescent="0.25">
      <c r="A6018" s="2"/>
      <c r="E6018">
        <f t="shared" si="378"/>
        <v>0</v>
      </c>
      <c r="F6018">
        <f t="shared" si="376"/>
        <v>0</v>
      </c>
      <c r="G6018" t="str">
        <f t="shared" si="377"/>
        <v/>
      </c>
      <c r="H6018" t="str">
        <f t="shared" si="375"/>
        <v/>
      </c>
    </row>
    <row r="6019" spans="1:8" x14ac:dyDescent="0.25">
      <c r="A6019" s="2"/>
      <c r="E6019">
        <f t="shared" si="378"/>
        <v>0</v>
      </c>
      <c r="F6019">
        <f t="shared" si="376"/>
        <v>0</v>
      </c>
      <c r="G6019" t="str">
        <f t="shared" si="377"/>
        <v/>
      </c>
      <c r="H6019" t="str">
        <f t="shared" si="375"/>
        <v/>
      </c>
    </row>
    <row r="6020" spans="1:8" x14ac:dyDescent="0.25">
      <c r="A6020" s="2"/>
      <c r="E6020">
        <f t="shared" si="378"/>
        <v>0</v>
      </c>
      <c r="F6020">
        <f t="shared" si="376"/>
        <v>0</v>
      </c>
      <c r="G6020" t="str">
        <f t="shared" si="377"/>
        <v/>
      </c>
      <c r="H6020" t="str">
        <f t="shared" si="375"/>
        <v/>
      </c>
    </row>
    <row r="6021" spans="1:8" x14ac:dyDescent="0.25">
      <c r="A6021" s="2"/>
      <c r="E6021">
        <f t="shared" si="378"/>
        <v>0</v>
      </c>
      <c r="F6021">
        <f t="shared" si="376"/>
        <v>0</v>
      </c>
      <c r="G6021" t="str">
        <f t="shared" si="377"/>
        <v/>
      </c>
      <c r="H6021" t="str">
        <f t="shared" si="375"/>
        <v/>
      </c>
    </row>
    <row r="6022" spans="1:8" x14ac:dyDescent="0.25">
      <c r="A6022" s="2"/>
      <c r="E6022">
        <f t="shared" si="378"/>
        <v>0</v>
      </c>
      <c r="F6022">
        <f t="shared" si="376"/>
        <v>0</v>
      </c>
      <c r="G6022" t="str">
        <f t="shared" si="377"/>
        <v/>
      </c>
      <c r="H6022" t="str">
        <f t="shared" si="375"/>
        <v/>
      </c>
    </row>
    <row r="6023" spans="1:8" x14ac:dyDescent="0.25">
      <c r="A6023" s="2"/>
      <c r="E6023">
        <f t="shared" si="378"/>
        <v>0</v>
      </c>
      <c r="F6023">
        <f t="shared" si="376"/>
        <v>0</v>
      </c>
      <c r="G6023" t="str">
        <f t="shared" si="377"/>
        <v/>
      </c>
      <c r="H6023" t="str">
        <f t="shared" si="375"/>
        <v/>
      </c>
    </row>
    <row r="6024" spans="1:8" x14ac:dyDescent="0.25">
      <c r="A6024" s="2"/>
      <c r="E6024">
        <f t="shared" si="378"/>
        <v>0</v>
      </c>
      <c r="F6024">
        <f t="shared" si="376"/>
        <v>0</v>
      </c>
      <c r="G6024" t="str">
        <f t="shared" si="377"/>
        <v/>
      </c>
      <c r="H6024" t="str">
        <f t="shared" si="375"/>
        <v/>
      </c>
    </row>
    <row r="6025" spans="1:8" x14ac:dyDescent="0.25">
      <c r="A6025" s="2"/>
      <c r="E6025">
        <f t="shared" si="378"/>
        <v>0</v>
      </c>
      <c r="F6025">
        <f t="shared" si="376"/>
        <v>0</v>
      </c>
      <c r="G6025" t="str">
        <f t="shared" si="377"/>
        <v/>
      </c>
      <c r="H6025" t="str">
        <f t="shared" si="375"/>
        <v/>
      </c>
    </row>
    <row r="6026" spans="1:8" x14ac:dyDescent="0.25">
      <c r="A6026" s="2"/>
      <c r="E6026">
        <f t="shared" si="378"/>
        <v>0</v>
      </c>
      <c r="F6026">
        <f t="shared" si="376"/>
        <v>0</v>
      </c>
      <c r="G6026" t="str">
        <f t="shared" si="377"/>
        <v/>
      </c>
      <c r="H6026" t="str">
        <f t="shared" si="375"/>
        <v/>
      </c>
    </row>
    <row r="6027" spans="1:8" x14ac:dyDescent="0.25">
      <c r="A6027" s="2"/>
      <c r="E6027">
        <f t="shared" si="378"/>
        <v>0</v>
      </c>
      <c r="F6027">
        <f t="shared" si="376"/>
        <v>0</v>
      </c>
      <c r="G6027" t="str">
        <f t="shared" si="377"/>
        <v/>
      </c>
      <c r="H6027" t="str">
        <f t="shared" si="375"/>
        <v/>
      </c>
    </row>
    <row r="6028" spans="1:8" x14ac:dyDescent="0.25">
      <c r="A6028" s="2"/>
      <c r="E6028">
        <f t="shared" si="378"/>
        <v>0</v>
      </c>
      <c r="F6028">
        <f t="shared" si="376"/>
        <v>0</v>
      </c>
      <c r="G6028" t="str">
        <f t="shared" si="377"/>
        <v/>
      </c>
      <c r="H6028" t="str">
        <f t="shared" si="375"/>
        <v/>
      </c>
    </row>
    <row r="6029" spans="1:8" x14ac:dyDescent="0.25">
      <c r="A6029" s="2"/>
      <c r="E6029">
        <f t="shared" si="378"/>
        <v>0</v>
      </c>
      <c r="F6029">
        <f t="shared" si="376"/>
        <v>0</v>
      </c>
      <c r="G6029" t="str">
        <f t="shared" si="377"/>
        <v/>
      </c>
      <c r="H6029" t="str">
        <f t="shared" ref="H6029:H6092" si="379">IFERROR(IF(F6029=0,"",IF(WEEKDAY($A6029)=3,F6029,"")-IF(F6028&lt;&gt;0,F6028,IF(F6027&lt;&gt;0,F6027,IF(F6026&lt;&gt;0,F6024,IF(F6025&lt;&gt;0,F6025,IF(F6024&lt;&gt;0,F6024,IF(F6023&lt;&gt;0,F6023,IF(F6022&lt;&gt;0,F6022,F6029)))))))),"")</f>
        <v/>
      </c>
    </row>
    <row r="6030" spans="1:8" x14ac:dyDescent="0.25">
      <c r="A6030" s="2"/>
      <c r="E6030">
        <f t="shared" si="378"/>
        <v>0</v>
      </c>
      <c r="F6030">
        <f t="shared" si="376"/>
        <v>0</v>
      </c>
      <c r="G6030" t="str">
        <f t="shared" si="377"/>
        <v/>
      </c>
      <c r="H6030" t="str">
        <f t="shared" si="379"/>
        <v/>
      </c>
    </row>
    <row r="6031" spans="1:8" x14ac:dyDescent="0.25">
      <c r="A6031" s="2"/>
      <c r="E6031">
        <f t="shared" si="378"/>
        <v>0</v>
      </c>
      <c r="F6031">
        <f t="shared" ref="F6031:F6094" si="380">IF(WEEKDAY($A6031)=3,$C6031-$D6031,0)</f>
        <v>0</v>
      </c>
      <c r="G6031" t="str">
        <f t="shared" si="377"/>
        <v/>
      </c>
      <c r="H6031" t="str">
        <f t="shared" si="379"/>
        <v/>
      </c>
    </row>
    <row r="6032" spans="1:8" x14ac:dyDescent="0.25">
      <c r="A6032" s="2"/>
      <c r="E6032">
        <f t="shared" si="378"/>
        <v>0</v>
      </c>
      <c r="F6032">
        <f t="shared" si="380"/>
        <v>0</v>
      </c>
      <c r="G6032" t="str">
        <f t="shared" si="377"/>
        <v/>
      </c>
      <c r="H6032" t="str">
        <f t="shared" si="379"/>
        <v/>
      </c>
    </row>
    <row r="6033" spans="1:8" x14ac:dyDescent="0.25">
      <c r="A6033" s="2"/>
      <c r="E6033">
        <f t="shared" si="378"/>
        <v>0</v>
      </c>
      <c r="F6033">
        <f t="shared" si="380"/>
        <v>0</v>
      </c>
      <c r="G6033" t="str">
        <f t="shared" si="377"/>
        <v/>
      </c>
      <c r="H6033" t="str">
        <f t="shared" si="379"/>
        <v/>
      </c>
    </row>
    <row r="6034" spans="1:8" x14ac:dyDescent="0.25">
      <c r="A6034" s="2"/>
      <c r="E6034">
        <f t="shared" si="378"/>
        <v>0</v>
      </c>
      <c r="F6034">
        <f t="shared" si="380"/>
        <v>0</v>
      </c>
      <c r="G6034" t="str">
        <f t="shared" si="377"/>
        <v/>
      </c>
      <c r="H6034" t="str">
        <f t="shared" si="379"/>
        <v/>
      </c>
    </row>
    <row r="6035" spans="1:8" x14ac:dyDescent="0.25">
      <c r="A6035" s="2"/>
      <c r="E6035">
        <f t="shared" si="378"/>
        <v>0</v>
      </c>
      <c r="F6035">
        <f t="shared" si="380"/>
        <v>0</v>
      </c>
      <c r="G6035" t="str">
        <f t="shared" si="377"/>
        <v/>
      </c>
      <c r="H6035" t="str">
        <f t="shared" si="379"/>
        <v/>
      </c>
    </row>
    <row r="6036" spans="1:8" x14ac:dyDescent="0.25">
      <c r="A6036" s="2"/>
      <c r="E6036">
        <f t="shared" si="378"/>
        <v>0</v>
      </c>
      <c r="F6036">
        <f t="shared" si="380"/>
        <v>0</v>
      </c>
      <c r="G6036" t="str">
        <f t="shared" si="377"/>
        <v/>
      </c>
      <c r="H6036" t="str">
        <f t="shared" si="379"/>
        <v/>
      </c>
    </row>
    <row r="6037" spans="1:8" x14ac:dyDescent="0.25">
      <c r="A6037" s="2"/>
      <c r="E6037">
        <f t="shared" si="378"/>
        <v>0</v>
      </c>
      <c r="F6037">
        <f t="shared" si="380"/>
        <v>0</v>
      </c>
      <c r="G6037" t="str">
        <f t="shared" si="377"/>
        <v/>
      </c>
      <c r="H6037" t="str">
        <f t="shared" si="379"/>
        <v/>
      </c>
    </row>
    <row r="6038" spans="1:8" x14ac:dyDescent="0.25">
      <c r="A6038" s="2"/>
      <c r="E6038">
        <f t="shared" si="378"/>
        <v>0</v>
      </c>
      <c r="F6038">
        <f t="shared" si="380"/>
        <v>0</v>
      </c>
      <c r="G6038" t="str">
        <f t="shared" ref="G6038:G6101" si="381">IFERROR(IF(WEEKDAY(A6038)=3,E6038,"")-IF(E6037="","",IF(E6036="","",IF(E6035="","",IF(E6034="","",IF(E6033="","",IF(E6032="","",IF(E6031="","",E6031))))))),"")</f>
        <v/>
      </c>
      <c r="H6038" t="str">
        <f t="shared" si="379"/>
        <v/>
      </c>
    </row>
    <row r="6039" spans="1:8" x14ac:dyDescent="0.25">
      <c r="A6039" s="2"/>
      <c r="E6039">
        <f t="shared" si="378"/>
        <v>0</v>
      </c>
      <c r="F6039">
        <f t="shared" si="380"/>
        <v>0</v>
      </c>
      <c r="G6039" t="str">
        <f t="shared" si="381"/>
        <v/>
      </c>
      <c r="H6039" t="str">
        <f t="shared" si="379"/>
        <v/>
      </c>
    </row>
    <row r="6040" spans="1:8" x14ac:dyDescent="0.25">
      <c r="A6040" s="2"/>
      <c r="E6040">
        <f t="shared" si="378"/>
        <v>0</v>
      </c>
      <c r="F6040">
        <f t="shared" si="380"/>
        <v>0</v>
      </c>
      <c r="G6040" t="str">
        <f t="shared" si="381"/>
        <v/>
      </c>
      <c r="H6040" t="str">
        <f t="shared" si="379"/>
        <v/>
      </c>
    </row>
    <row r="6041" spans="1:8" x14ac:dyDescent="0.25">
      <c r="A6041" s="2"/>
      <c r="E6041">
        <f t="shared" si="378"/>
        <v>0</v>
      </c>
      <c r="F6041">
        <f t="shared" si="380"/>
        <v>0</v>
      </c>
      <c r="G6041" t="str">
        <f t="shared" si="381"/>
        <v/>
      </c>
      <c r="H6041" t="str">
        <f t="shared" si="379"/>
        <v/>
      </c>
    </row>
    <row r="6042" spans="1:8" x14ac:dyDescent="0.25">
      <c r="A6042" s="2"/>
      <c r="E6042">
        <f t="shared" si="378"/>
        <v>0</v>
      </c>
      <c r="F6042">
        <f t="shared" si="380"/>
        <v>0</v>
      </c>
      <c r="G6042" t="str">
        <f t="shared" si="381"/>
        <v/>
      </c>
      <c r="H6042" t="str">
        <f t="shared" si="379"/>
        <v/>
      </c>
    </row>
    <row r="6043" spans="1:8" x14ac:dyDescent="0.25">
      <c r="A6043" s="2"/>
      <c r="E6043">
        <f t="shared" si="378"/>
        <v>0</v>
      </c>
      <c r="F6043">
        <f t="shared" si="380"/>
        <v>0</v>
      </c>
      <c r="G6043" t="str">
        <f t="shared" si="381"/>
        <v/>
      </c>
      <c r="H6043" t="str">
        <f t="shared" si="379"/>
        <v/>
      </c>
    </row>
    <row r="6044" spans="1:8" x14ac:dyDescent="0.25">
      <c r="A6044" s="2"/>
      <c r="E6044">
        <f t="shared" si="378"/>
        <v>0</v>
      </c>
      <c r="F6044">
        <f t="shared" si="380"/>
        <v>0</v>
      </c>
      <c r="G6044" t="str">
        <f t="shared" si="381"/>
        <v/>
      </c>
      <c r="H6044" t="str">
        <f t="shared" si="379"/>
        <v/>
      </c>
    </row>
    <row r="6045" spans="1:8" x14ac:dyDescent="0.25">
      <c r="A6045" s="2"/>
      <c r="E6045">
        <f t="shared" ref="E6045:E6108" si="382">IF(WEEKDAY($A6045)=3,B6045,0)</f>
        <v>0</v>
      </c>
      <c r="F6045">
        <f t="shared" si="380"/>
        <v>0</v>
      </c>
      <c r="G6045" t="str">
        <f t="shared" si="381"/>
        <v/>
      </c>
      <c r="H6045" t="str">
        <f t="shared" si="379"/>
        <v/>
      </c>
    </row>
    <row r="6046" spans="1:8" x14ac:dyDescent="0.25">
      <c r="A6046" s="2"/>
      <c r="E6046">
        <f t="shared" si="382"/>
        <v>0</v>
      </c>
      <c r="F6046">
        <f t="shared" si="380"/>
        <v>0</v>
      </c>
      <c r="G6046" t="str">
        <f t="shared" si="381"/>
        <v/>
      </c>
      <c r="H6046" t="str">
        <f t="shared" si="379"/>
        <v/>
      </c>
    </row>
    <row r="6047" spans="1:8" x14ac:dyDescent="0.25">
      <c r="A6047" s="2"/>
      <c r="E6047">
        <f t="shared" si="382"/>
        <v>0</v>
      </c>
      <c r="F6047">
        <f t="shared" si="380"/>
        <v>0</v>
      </c>
      <c r="G6047" t="str">
        <f t="shared" si="381"/>
        <v/>
      </c>
      <c r="H6047" t="str">
        <f t="shared" si="379"/>
        <v/>
      </c>
    </row>
    <row r="6048" spans="1:8" x14ac:dyDescent="0.25">
      <c r="A6048" s="2"/>
      <c r="E6048">
        <f t="shared" si="382"/>
        <v>0</v>
      </c>
      <c r="F6048">
        <f t="shared" si="380"/>
        <v>0</v>
      </c>
      <c r="G6048" t="str">
        <f t="shared" si="381"/>
        <v/>
      </c>
      <c r="H6048" t="str">
        <f t="shared" si="379"/>
        <v/>
      </c>
    </row>
    <row r="6049" spans="1:8" x14ac:dyDescent="0.25">
      <c r="A6049" s="2"/>
      <c r="E6049">
        <f t="shared" si="382"/>
        <v>0</v>
      </c>
      <c r="F6049">
        <f t="shared" si="380"/>
        <v>0</v>
      </c>
      <c r="G6049" t="str">
        <f t="shared" si="381"/>
        <v/>
      </c>
      <c r="H6049" t="str">
        <f t="shared" si="379"/>
        <v/>
      </c>
    </row>
    <row r="6050" spans="1:8" x14ac:dyDescent="0.25">
      <c r="A6050" s="2"/>
      <c r="E6050">
        <f t="shared" si="382"/>
        <v>0</v>
      </c>
      <c r="F6050">
        <f t="shared" si="380"/>
        <v>0</v>
      </c>
      <c r="G6050" t="str">
        <f t="shared" si="381"/>
        <v/>
      </c>
      <c r="H6050" t="str">
        <f t="shared" si="379"/>
        <v/>
      </c>
    </row>
    <row r="6051" spans="1:8" x14ac:dyDescent="0.25">
      <c r="A6051" s="2"/>
      <c r="E6051">
        <f t="shared" si="382"/>
        <v>0</v>
      </c>
      <c r="F6051">
        <f t="shared" si="380"/>
        <v>0</v>
      </c>
      <c r="G6051" t="str">
        <f t="shared" si="381"/>
        <v/>
      </c>
      <c r="H6051" t="str">
        <f t="shared" si="379"/>
        <v/>
      </c>
    </row>
    <row r="6052" spans="1:8" x14ac:dyDescent="0.25">
      <c r="A6052" s="2"/>
      <c r="E6052">
        <f t="shared" si="382"/>
        <v>0</v>
      </c>
      <c r="F6052">
        <f t="shared" si="380"/>
        <v>0</v>
      </c>
      <c r="G6052" t="str">
        <f t="shared" si="381"/>
        <v/>
      </c>
      <c r="H6052" t="str">
        <f t="shared" si="379"/>
        <v/>
      </c>
    </row>
    <row r="6053" spans="1:8" x14ac:dyDescent="0.25">
      <c r="A6053" s="2"/>
      <c r="E6053">
        <f t="shared" si="382"/>
        <v>0</v>
      </c>
      <c r="F6053">
        <f t="shared" si="380"/>
        <v>0</v>
      </c>
      <c r="G6053" t="str">
        <f t="shared" si="381"/>
        <v/>
      </c>
      <c r="H6053" t="str">
        <f t="shared" si="379"/>
        <v/>
      </c>
    </row>
    <row r="6054" spans="1:8" x14ac:dyDescent="0.25">
      <c r="A6054" s="2"/>
      <c r="E6054">
        <f t="shared" si="382"/>
        <v>0</v>
      </c>
      <c r="F6054">
        <f t="shared" si="380"/>
        <v>0</v>
      </c>
      <c r="G6054" t="str">
        <f t="shared" si="381"/>
        <v/>
      </c>
      <c r="H6054" t="str">
        <f t="shared" si="379"/>
        <v/>
      </c>
    </row>
    <row r="6055" spans="1:8" x14ac:dyDescent="0.25">
      <c r="A6055" s="2"/>
      <c r="E6055">
        <f t="shared" si="382"/>
        <v>0</v>
      </c>
      <c r="F6055">
        <f t="shared" si="380"/>
        <v>0</v>
      </c>
      <c r="G6055" t="str">
        <f t="shared" si="381"/>
        <v/>
      </c>
      <c r="H6055" t="str">
        <f t="shared" si="379"/>
        <v/>
      </c>
    </row>
    <row r="6056" spans="1:8" x14ac:dyDescent="0.25">
      <c r="A6056" s="2"/>
      <c r="E6056">
        <f t="shared" si="382"/>
        <v>0</v>
      </c>
      <c r="F6056">
        <f t="shared" si="380"/>
        <v>0</v>
      </c>
      <c r="G6056" t="str">
        <f t="shared" si="381"/>
        <v/>
      </c>
      <c r="H6056" t="str">
        <f t="shared" si="379"/>
        <v/>
      </c>
    </row>
    <row r="6057" spans="1:8" x14ac:dyDescent="0.25">
      <c r="A6057" s="2"/>
      <c r="E6057">
        <f t="shared" si="382"/>
        <v>0</v>
      </c>
      <c r="F6057">
        <f t="shared" si="380"/>
        <v>0</v>
      </c>
      <c r="G6057" t="str">
        <f t="shared" si="381"/>
        <v/>
      </c>
      <c r="H6057" t="str">
        <f t="shared" si="379"/>
        <v/>
      </c>
    </row>
    <row r="6058" spans="1:8" x14ac:dyDescent="0.25">
      <c r="A6058" s="2"/>
      <c r="E6058">
        <f t="shared" si="382"/>
        <v>0</v>
      </c>
      <c r="F6058">
        <f t="shared" si="380"/>
        <v>0</v>
      </c>
      <c r="G6058" t="str">
        <f t="shared" si="381"/>
        <v/>
      </c>
      <c r="H6058" t="str">
        <f t="shared" si="379"/>
        <v/>
      </c>
    </row>
    <row r="6059" spans="1:8" x14ac:dyDescent="0.25">
      <c r="A6059" s="2"/>
      <c r="E6059">
        <f t="shared" si="382"/>
        <v>0</v>
      </c>
      <c r="F6059">
        <f t="shared" si="380"/>
        <v>0</v>
      </c>
      <c r="G6059" t="str">
        <f t="shared" si="381"/>
        <v/>
      </c>
      <c r="H6059" t="str">
        <f t="shared" si="379"/>
        <v/>
      </c>
    </row>
    <row r="6060" spans="1:8" x14ac:dyDescent="0.25">
      <c r="A6060" s="2"/>
      <c r="E6060">
        <f t="shared" si="382"/>
        <v>0</v>
      </c>
      <c r="F6060">
        <f t="shared" si="380"/>
        <v>0</v>
      </c>
      <c r="G6060" t="str">
        <f t="shared" si="381"/>
        <v/>
      </c>
      <c r="H6060" t="str">
        <f t="shared" si="379"/>
        <v/>
      </c>
    </row>
    <row r="6061" spans="1:8" x14ac:dyDescent="0.25">
      <c r="A6061" s="2"/>
      <c r="E6061">
        <f t="shared" si="382"/>
        <v>0</v>
      </c>
      <c r="F6061">
        <f t="shared" si="380"/>
        <v>0</v>
      </c>
      <c r="G6061" t="str">
        <f t="shared" si="381"/>
        <v/>
      </c>
      <c r="H6061" t="str">
        <f t="shared" si="379"/>
        <v/>
      </c>
    </row>
    <row r="6062" spans="1:8" x14ac:dyDescent="0.25">
      <c r="A6062" s="2"/>
      <c r="E6062">
        <f t="shared" si="382"/>
        <v>0</v>
      </c>
      <c r="F6062">
        <f t="shared" si="380"/>
        <v>0</v>
      </c>
      <c r="G6062" t="str">
        <f t="shared" si="381"/>
        <v/>
      </c>
      <c r="H6062" t="str">
        <f t="shared" si="379"/>
        <v/>
      </c>
    </row>
    <row r="6063" spans="1:8" x14ac:dyDescent="0.25">
      <c r="A6063" s="2"/>
      <c r="E6063">
        <f t="shared" si="382"/>
        <v>0</v>
      </c>
      <c r="F6063">
        <f t="shared" si="380"/>
        <v>0</v>
      </c>
      <c r="G6063" t="str">
        <f t="shared" si="381"/>
        <v/>
      </c>
      <c r="H6063" t="str">
        <f t="shared" si="379"/>
        <v/>
      </c>
    </row>
    <row r="6064" spans="1:8" x14ac:dyDescent="0.25">
      <c r="A6064" s="2"/>
      <c r="E6064">
        <f t="shared" si="382"/>
        <v>0</v>
      </c>
      <c r="F6064">
        <f t="shared" si="380"/>
        <v>0</v>
      </c>
      <c r="G6064" t="str">
        <f t="shared" si="381"/>
        <v/>
      </c>
      <c r="H6064" t="str">
        <f t="shared" si="379"/>
        <v/>
      </c>
    </row>
    <row r="6065" spans="1:8" x14ac:dyDescent="0.25">
      <c r="A6065" s="2"/>
      <c r="E6065">
        <f t="shared" si="382"/>
        <v>0</v>
      </c>
      <c r="F6065">
        <f t="shared" si="380"/>
        <v>0</v>
      </c>
      <c r="G6065" t="str">
        <f t="shared" si="381"/>
        <v/>
      </c>
      <c r="H6065" t="str">
        <f t="shared" si="379"/>
        <v/>
      </c>
    </row>
    <row r="6066" spans="1:8" x14ac:dyDescent="0.25">
      <c r="A6066" s="2"/>
      <c r="E6066">
        <f t="shared" si="382"/>
        <v>0</v>
      </c>
      <c r="F6066">
        <f t="shared" si="380"/>
        <v>0</v>
      </c>
      <c r="G6066" t="str">
        <f t="shared" si="381"/>
        <v/>
      </c>
      <c r="H6066" t="str">
        <f t="shared" si="379"/>
        <v/>
      </c>
    </row>
    <row r="6067" spans="1:8" x14ac:dyDescent="0.25">
      <c r="A6067" s="2"/>
      <c r="E6067">
        <f t="shared" si="382"/>
        <v>0</v>
      </c>
      <c r="F6067">
        <f t="shared" si="380"/>
        <v>0</v>
      </c>
      <c r="G6067" t="str">
        <f t="shared" si="381"/>
        <v/>
      </c>
      <c r="H6067" t="str">
        <f t="shared" si="379"/>
        <v/>
      </c>
    </row>
    <row r="6068" spans="1:8" x14ac:dyDescent="0.25">
      <c r="A6068" s="2"/>
      <c r="E6068">
        <f t="shared" si="382"/>
        <v>0</v>
      </c>
      <c r="F6068">
        <f t="shared" si="380"/>
        <v>0</v>
      </c>
      <c r="G6068" t="str">
        <f t="shared" si="381"/>
        <v/>
      </c>
      <c r="H6068" t="str">
        <f t="shared" si="379"/>
        <v/>
      </c>
    </row>
    <row r="6069" spans="1:8" x14ac:dyDescent="0.25">
      <c r="A6069" s="2"/>
      <c r="E6069">
        <f t="shared" si="382"/>
        <v>0</v>
      </c>
      <c r="F6069">
        <f t="shared" si="380"/>
        <v>0</v>
      </c>
      <c r="G6069" t="str">
        <f t="shared" si="381"/>
        <v/>
      </c>
      <c r="H6069" t="str">
        <f t="shared" si="379"/>
        <v/>
      </c>
    </row>
    <row r="6070" spans="1:8" x14ac:dyDescent="0.25">
      <c r="A6070" s="2"/>
      <c r="E6070">
        <f t="shared" si="382"/>
        <v>0</v>
      </c>
      <c r="F6070">
        <f t="shared" si="380"/>
        <v>0</v>
      </c>
      <c r="G6070" t="str">
        <f t="shared" si="381"/>
        <v/>
      </c>
      <c r="H6070" t="str">
        <f t="shared" si="379"/>
        <v/>
      </c>
    </row>
    <row r="6071" spans="1:8" x14ac:dyDescent="0.25">
      <c r="A6071" s="2"/>
      <c r="E6071">
        <f t="shared" si="382"/>
        <v>0</v>
      </c>
      <c r="F6071">
        <f t="shared" si="380"/>
        <v>0</v>
      </c>
      <c r="G6071" t="str">
        <f t="shared" si="381"/>
        <v/>
      </c>
      <c r="H6071" t="str">
        <f t="shared" si="379"/>
        <v/>
      </c>
    </row>
    <row r="6072" spans="1:8" x14ac:dyDescent="0.25">
      <c r="A6072" s="2"/>
      <c r="E6072">
        <f t="shared" si="382"/>
        <v>0</v>
      </c>
      <c r="F6072">
        <f t="shared" si="380"/>
        <v>0</v>
      </c>
      <c r="G6072" t="str">
        <f t="shared" si="381"/>
        <v/>
      </c>
      <c r="H6072" t="str">
        <f t="shared" si="379"/>
        <v/>
      </c>
    </row>
    <row r="6073" spans="1:8" x14ac:dyDescent="0.25">
      <c r="A6073" s="2"/>
      <c r="E6073">
        <f t="shared" si="382"/>
        <v>0</v>
      </c>
      <c r="F6073">
        <f t="shared" si="380"/>
        <v>0</v>
      </c>
      <c r="G6073" t="str">
        <f t="shared" si="381"/>
        <v/>
      </c>
      <c r="H6073" t="str">
        <f t="shared" si="379"/>
        <v/>
      </c>
    </row>
    <row r="6074" spans="1:8" x14ac:dyDescent="0.25">
      <c r="A6074" s="2"/>
      <c r="E6074">
        <f t="shared" si="382"/>
        <v>0</v>
      </c>
      <c r="F6074">
        <f t="shared" si="380"/>
        <v>0</v>
      </c>
      <c r="G6074" t="str">
        <f t="shared" si="381"/>
        <v/>
      </c>
      <c r="H6074" t="str">
        <f t="shared" si="379"/>
        <v/>
      </c>
    </row>
    <row r="6075" spans="1:8" x14ac:dyDescent="0.25">
      <c r="A6075" s="2"/>
      <c r="E6075">
        <f t="shared" si="382"/>
        <v>0</v>
      </c>
      <c r="F6075">
        <f t="shared" si="380"/>
        <v>0</v>
      </c>
      <c r="G6075" t="str">
        <f t="shared" si="381"/>
        <v/>
      </c>
      <c r="H6075" t="str">
        <f t="shared" si="379"/>
        <v/>
      </c>
    </row>
    <row r="6076" spans="1:8" x14ac:dyDescent="0.25">
      <c r="A6076" s="2"/>
      <c r="E6076">
        <f t="shared" si="382"/>
        <v>0</v>
      </c>
      <c r="F6076">
        <f t="shared" si="380"/>
        <v>0</v>
      </c>
      <c r="G6076" t="str">
        <f t="shared" si="381"/>
        <v/>
      </c>
      <c r="H6076" t="str">
        <f t="shared" si="379"/>
        <v/>
      </c>
    </row>
    <row r="6077" spans="1:8" x14ac:dyDescent="0.25">
      <c r="A6077" s="2"/>
      <c r="E6077">
        <f t="shared" si="382"/>
        <v>0</v>
      </c>
      <c r="F6077">
        <f t="shared" si="380"/>
        <v>0</v>
      </c>
      <c r="G6077" t="str">
        <f t="shared" si="381"/>
        <v/>
      </c>
      <c r="H6077" t="str">
        <f t="shared" si="379"/>
        <v/>
      </c>
    </row>
    <row r="6078" spans="1:8" x14ac:dyDescent="0.25">
      <c r="A6078" s="2"/>
      <c r="E6078">
        <f t="shared" si="382"/>
        <v>0</v>
      </c>
      <c r="F6078">
        <f t="shared" si="380"/>
        <v>0</v>
      </c>
      <c r="G6078" t="str">
        <f t="shared" si="381"/>
        <v/>
      </c>
      <c r="H6078" t="str">
        <f t="shared" si="379"/>
        <v/>
      </c>
    </row>
    <row r="6079" spans="1:8" x14ac:dyDescent="0.25">
      <c r="A6079" s="2"/>
      <c r="E6079">
        <f t="shared" si="382"/>
        <v>0</v>
      </c>
      <c r="F6079">
        <f t="shared" si="380"/>
        <v>0</v>
      </c>
      <c r="G6079" t="str">
        <f t="shared" si="381"/>
        <v/>
      </c>
      <c r="H6079" t="str">
        <f t="shared" si="379"/>
        <v/>
      </c>
    </row>
    <row r="6080" spans="1:8" x14ac:dyDescent="0.25">
      <c r="A6080" s="2"/>
      <c r="E6080">
        <f t="shared" si="382"/>
        <v>0</v>
      </c>
      <c r="F6080">
        <f t="shared" si="380"/>
        <v>0</v>
      </c>
      <c r="G6080" t="str">
        <f t="shared" si="381"/>
        <v/>
      </c>
      <c r="H6080" t="str">
        <f t="shared" si="379"/>
        <v/>
      </c>
    </row>
    <row r="6081" spans="1:8" x14ac:dyDescent="0.25">
      <c r="A6081" s="2"/>
      <c r="E6081">
        <f t="shared" si="382"/>
        <v>0</v>
      </c>
      <c r="F6081">
        <f t="shared" si="380"/>
        <v>0</v>
      </c>
      <c r="G6081" t="str">
        <f t="shared" si="381"/>
        <v/>
      </c>
      <c r="H6081" t="str">
        <f t="shared" si="379"/>
        <v/>
      </c>
    </row>
    <row r="6082" spans="1:8" x14ac:dyDescent="0.25">
      <c r="A6082" s="2"/>
      <c r="E6082">
        <f t="shared" si="382"/>
        <v>0</v>
      </c>
      <c r="F6082">
        <f t="shared" si="380"/>
        <v>0</v>
      </c>
      <c r="G6082" t="str">
        <f t="shared" si="381"/>
        <v/>
      </c>
      <c r="H6082" t="str">
        <f t="shared" si="379"/>
        <v/>
      </c>
    </row>
    <row r="6083" spans="1:8" x14ac:dyDescent="0.25">
      <c r="A6083" s="2"/>
      <c r="E6083">
        <f t="shared" si="382"/>
        <v>0</v>
      </c>
      <c r="F6083">
        <f t="shared" si="380"/>
        <v>0</v>
      </c>
      <c r="G6083" t="str">
        <f t="shared" si="381"/>
        <v/>
      </c>
      <c r="H6083" t="str">
        <f t="shared" si="379"/>
        <v/>
      </c>
    </row>
    <row r="6084" spans="1:8" x14ac:dyDescent="0.25">
      <c r="A6084" s="2"/>
      <c r="E6084">
        <f t="shared" si="382"/>
        <v>0</v>
      </c>
      <c r="F6084">
        <f t="shared" si="380"/>
        <v>0</v>
      </c>
      <c r="G6084" t="str">
        <f t="shared" si="381"/>
        <v/>
      </c>
      <c r="H6084" t="str">
        <f t="shared" si="379"/>
        <v/>
      </c>
    </row>
    <row r="6085" spans="1:8" x14ac:dyDescent="0.25">
      <c r="A6085" s="2"/>
      <c r="E6085">
        <f t="shared" si="382"/>
        <v>0</v>
      </c>
      <c r="F6085">
        <f t="shared" si="380"/>
        <v>0</v>
      </c>
      <c r="G6085" t="str">
        <f t="shared" si="381"/>
        <v/>
      </c>
      <c r="H6085" t="str">
        <f t="shared" si="379"/>
        <v/>
      </c>
    </row>
    <row r="6086" spans="1:8" x14ac:dyDescent="0.25">
      <c r="A6086" s="2"/>
      <c r="E6086">
        <f t="shared" si="382"/>
        <v>0</v>
      </c>
      <c r="F6086">
        <f t="shared" si="380"/>
        <v>0</v>
      </c>
      <c r="G6086" t="str">
        <f t="shared" si="381"/>
        <v/>
      </c>
      <c r="H6086" t="str">
        <f t="shared" si="379"/>
        <v/>
      </c>
    </row>
    <row r="6087" spans="1:8" x14ac:dyDescent="0.25">
      <c r="A6087" s="2"/>
      <c r="E6087">
        <f t="shared" si="382"/>
        <v>0</v>
      </c>
      <c r="F6087">
        <f t="shared" si="380"/>
        <v>0</v>
      </c>
      <c r="G6087" t="str">
        <f t="shared" si="381"/>
        <v/>
      </c>
      <c r="H6087" t="str">
        <f t="shared" si="379"/>
        <v/>
      </c>
    </row>
    <row r="6088" spans="1:8" x14ac:dyDescent="0.25">
      <c r="A6088" s="2"/>
      <c r="E6088">
        <f t="shared" si="382"/>
        <v>0</v>
      </c>
      <c r="F6088">
        <f t="shared" si="380"/>
        <v>0</v>
      </c>
      <c r="G6088" t="str">
        <f t="shared" si="381"/>
        <v/>
      </c>
      <c r="H6088" t="str">
        <f t="shared" si="379"/>
        <v/>
      </c>
    </row>
    <row r="6089" spans="1:8" x14ac:dyDescent="0.25">
      <c r="A6089" s="2"/>
      <c r="E6089">
        <f t="shared" si="382"/>
        <v>0</v>
      </c>
      <c r="F6089">
        <f t="shared" si="380"/>
        <v>0</v>
      </c>
      <c r="G6089" t="str">
        <f t="shared" si="381"/>
        <v/>
      </c>
      <c r="H6089" t="str">
        <f t="shared" si="379"/>
        <v/>
      </c>
    </row>
    <row r="6090" spans="1:8" x14ac:dyDescent="0.25">
      <c r="A6090" s="2"/>
      <c r="E6090">
        <f t="shared" si="382"/>
        <v>0</v>
      </c>
      <c r="F6090">
        <f t="shared" si="380"/>
        <v>0</v>
      </c>
      <c r="G6090" t="str">
        <f t="shared" si="381"/>
        <v/>
      </c>
      <c r="H6090" t="str">
        <f t="shared" si="379"/>
        <v/>
      </c>
    </row>
    <row r="6091" spans="1:8" x14ac:dyDescent="0.25">
      <c r="A6091" s="2"/>
      <c r="E6091">
        <f t="shared" si="382"/>
        <v>0</v>
      </c>
      <c r="F6091">
        <f t="shared" si="380"/>
        <v>0</v>
      </c>
      <c r="G6091" t="str">
        <f t="shared" si="381"/>
        <v/>
      </c>
      <c r="H6091" t="str">
        <f t="shared" si="379"/>
        <v/>
      </c>
    </row>
    <row r="6092" spans="1:8" x14ac:dyDescent="0.25">
      <c r="A6092" s="2"/>
      <c r="E6092">
        <f t="shared" si="382"/>
        <v>0</v>
      </c>
      <c r="F6092">
        <f t="shared" si="380"/>
        <v>0</v>
      </c>
      <c r="G6092" t="str">
        <f t="shared" si="381"/>
        <v/>
      </c>
      <c r="H6092" t="str">
        <f t="shared" si="379"/>
        <v/>
      </c>
    </row>
    <row r="6093" spans="1:8" x14ac:dyDescent="0.25">
      <c r="A6093" s="2"/>
      <c r="E6093">
        <f t="shared" si="382"/>
        <v>0</v>
      </c>
      <c r="F6093">
        <f t="shared" si="380"/>
        <v>0</v>
      </c>
      <c r="G6093" t="str">
        <f t="shared" si="381"/>
        <v/>
      </c>
      <c r="H6093" t="str">
        <f t="shared" ref="H6093:H6156" si="383">IFERROR(IF(F6093=0,"",IF(WEEKDAY($A6093)=3,F6093,"")-IF(F6092&lt;&gt;0,F6092,IF(F6091&lt;&gt;0,F6091,IF(F6090&lt;&gt;0,F6088,IF(F6089&lt;&gt;0,F6089,IF(F6088&lt;&gt;0,F6088,IF(F6087&lt;&gt;0,F6087,IF(F6086&lt;&gt;0,F6086,F6093)))))))),"")</f>
        <v/>
      </c>
    </row>
    <row r="6094" spans="1:8" x14ac:dyDescent="0.25">
      <c r="A6094" s="2"/>
      <c r="E6094">
        <f t="shared" si="382"/>
        <v>0</v>
      </c>
      <c r="F6094">
        <f t="shared" si="380"/>
        <v>0</v>
      </c>
      <c r="G6094" t="str">
        <f t="shared" si="381"/>
        <v/>
      </c>
      <c r="H6094" t="str">
        <f t="shared" si="383"/>
        <v/>
      </c>
    </row>
    <row r="6095" spans="1:8" x14ac:dyDescent="0.25">
      <c r="A6095" s="2"/>
      <c r="E6095">
        <f t="shared" si="382"/>
        <v>0</v>
      </c>
      <c r="F6095">
        <f t="shared" ref="F6095:F6158" si="384">IF(WEEKDAY($A6095)=3,$C6095-$D6095,0)</f>
        <v>0</v>
      </c>
      <c r="G6095" t="str">
        <f t="shared" si="381"/>
        <v/>
      </c>
      <c r="H6095" t="str">
        <f t="shared" si="383"/>
        <v/>
      </c>
    </row>
    <row r="6096" spans="1:8" x14ac:dyDescent="0.25">
      <c r="A6096" s="2"/>
      <c r="E6096">
        <f t="shared" si="382"/>
        <v>0</v>
      </c>
      <c r="F6096">
        <f t="shared" si="384"/>
        <v>0</v>
      </c>
      <c r="G6096" t="str">
        <f t="shared" si="381"/>
        <v/>
      </c>
      <c r="H6096" t="str">
        <f t="shared" si="383"/>
        <v/>
      </c>
    </row>
    <row r="6097" spans="1:8" x14ac:dyDescent="0.25">
      <c r="A6097" s="2"/>
      <c r="E6097">
        <f t="shared" si="382"/>
        <v>0</v>
      </c>
      <c r="F6097">
        <f t="shared" si="384"/>
        <v>0</v>
      </c>
      <c r="G6097" t="str">
        <f t="shared" si="381"/>
        <v/>
      </c>
      <c r="H6097" t="str">
        <f t="shared" si="383"/>
        <v/>
      </c>
    </row>
    <row r="6098" spans="1:8" x14ac:dyDescent="0.25">
      <c r="A6098" s="2"/>
      <c r="E6098">
        <f t="shared" si="382"/>
        <v>0</v>
      </c>
      <c r="F6098">
        <f t="shared" si="384"/>
        <v>0</v>
      </c>
      <c r="G6098" t="str">
        <f t="shared" si="381"/>
        <v/>
      </c>
      <c r="H6098" t="str">
        <f t="shared" si="383"/>
        <v/>
      </c>
    </row>
    <row r="6099" spans="1:8" x14ac:dyDescent="0.25">
      <c r="A6099" s="2"/>
      <c r="E6099">
        <f t="shared" si="382"/>
        <v>0</v>
      </c>
      <c r="F6099">
        <f t="shared" si="384"/>
        <v>0</v>
      </c>
      <c r="G6099" t="str">
        <f t="shared" si="381"/>
        <v/>
      </c>
      <c r="H6099" t="str">
        <f t="shared" si="383"/>
        <v/>
      </c>
    </row>
    <row r="6100" spans="1:8" x14ac:dyDescent="0.25">
      <c r="A6100" s="2"/>
      <c r="E6100">
        <f t="shared" si="382"/>
        <v>0</v>
      </c>
      <c r="F6100">
        <f t="shared" si="384"/>
        <v>0</v>
      </c>
      <c r="G6100" t="str">
        <f t="shared" si="381"/>
        <v/>
      </c>
      <c r="H6100" t="str">
        <f t="shared" si="383"/>
        <v/>
      </c>
    </row>
    <row r="6101" spans="1:8" x14ac:dyDescent="0.25">
      <c r="A6101" s="2"/>
      <c r="E6101">
        <f t="shared" si="382"/>
        <v>0</v>
      </c>
      <c r="F6101">
        <f t="shared" si="384"/>
        <v>0</v>
      </c>
      <c r="G6101" t="str">
        <f t="shared" si="381"/>
        <v/>
      </c>
      <c r="H6101" t="str">
        <f t="shared" si="383"/>
        <v/>
      </c>
    </row>
    <row r="6102" spans="1:8" x14ac:dyDescent="0.25">
      <c r="A6102" s="2"/>
      <c r="E6102">
        <f t="shared" si="382"/>
        <v>0</v>
      </c>
      <c r="F6102">
        <f t="shared" si="384"/>
        <v>0</v>
      </c>
      <c r="G6102" t="str">
        <f t="shared" ref="G6102:G6165" si="385">IFERROR(IF(WEEKDAY(A6102)=3,E6102,"")-IF(E6101="","",IF(E6100="","",IF(E6099="","",IF(E6098="","",IF(E6097="","",IF(E6096="","",IF(E6095="","",E6095))))))),"")</f>
        <v/>
      </c>
      <c r="H6102" t="str">
        <f t="shared" si="383"/>
        <v/>
      </c>
    </row>
    <row r="6103" spans="1:8" x14ac:dyDescent="0.25">
      <c r="A6103" s="2"/>
      <c r="E6103">
        <f t="shared" si="382"/>
        <v>0</v>
      </c>
      <c r="F6103">
        <f t="shared" si="384"/>
        <v>0</v>
      </c>
      <c r="G6103" t="str">
        <f t="shared" si="385"/>
        <v/>
      </c>
      <c r="H6103" t="str">
        <f t="shared" si="383"/>
        <v/>
      </c>
    </row>
    <row r="6104" spans="1:8" x14ac:dyDescent="0.25">
      <c r="A6104" s="2"/>
      <c r="E6104">
        <f t="shared" si="382"/>
        <v>0</v>
      </c>
      <c r="F6104">
        <f t="shared" si="384"/>
        <v>0</v>
      </c>
      <c r="G6104" t="str">
        <f t="shared" si="385"/>
        <v/>
      </c>
      <c r="H6104" t="str">
        <f t="shared" si="383"/>
        <v/>
      </c>
    </row>
    <row r="6105" spans="1:8" x14ac:dyDescent="0.25">
      <c r="A6105" s="2"/>
      <c r="E6105">
        <f t="shared" si="382"/>
        <v>0</v>
      </c>
      <c r="F6105">
        <f t="shared" si="384"/>
        <v>0</v>
      </c>
      <c r="G6105" t="str">
        <f t="shared" si="385"/>
        <v/>
      </c>
      <c r="H6105" t="str">
        <f t="shared" si="383"/>
        <v/>
      </c>
    </row>
    <row r="6106" spans="1:8" x14ac:dyDescent="0.25">
      <c r="A6106" s="2"/>
      <c r="E6106">
        <f t="shared" si="382"/>
        <v>0</v>
      </c>
      <c r="F6106">
        <f t="shared" si="384"/>
        <v>0</v>
      </c>
      <c r="G6106" t="str">
        <f t="shared" si="385"/>
        <v/>
      </c>
      <c r="H6106" t="str">
        <f t="shared" si="383"/>
        <v/>
      </c>
    </row>
    <row r="6107" spans="1:8" x14ac:dyDescent="0.25">
      <c r="A6107" s="2"/>
      <c r="E6107">
        <f t="shared" si="382"/>
        <v>0</v>
      </c>
      <c r="F6107">
        <f t="shared" si="384"/>
        <v>0</v>
      </c>
      <c r="G6107" t="str">
        <f t="shared" si="385"/>
        <v/>
      </c>
      <c r="H6107" t="str">
        <f t="shared" si="383"/>
        <v/>
      </c>
    </row>
    <row r="6108" spans="1:8" x14ac:dyDescent="0.25">
      <c r="A6108" s="2"/>
      <c r="E6108">
        <f t="shared" si="382"/>
        <v>0</v>
      </c>
      <c r="F6108">
        <f t="shared" si="384"/>
        <v>0</v>
      </c>
      <c r="G6108" t="str">
        <f t="shared" si="385"/>
        <v/>
      </c>
      <c r="H6108" t="str">
        <f t="shared" si="383"/>
        <v/>
      </c>
    </row>
    <row r="6109" spans="1:8" x14ac:dyDescent="0.25">
      <c r="A6109" s="2"/>
      <c r="E6109">
        <f t="shared" ref="E6109:E6172" si="386">IF(WEEKDAY($A6109)=3,B6109,0)</f>
        <v>0</v>
      </c>
      <c r="F6109">
        <f t="shared" si="384"/>
        <v>0</v>
      </c>
      <c r="G6109" t="str">
        <f t="shared" si="385"/>
        <v/>
      </c>
      <c r="H6109" t="str">
        <f t="shared" si="383"/>
        <v/>
      </c>
    </row>
    <row r="6110" spans="1:8" x14ac:dyDescent="0.25">
      <c r="A6110" s="2"/>
      <c r="E6110">
        <f t="shared" si="386"/>
        <v>0</v>
      </c>
      <c r="F6110">
        <f t="shared" si="384"/>
        <v>0</v>
      </c>
      <c r="G6110" t="str">
        <f t="shared" si="385"/>
        <v/>
      </c>
      <c r="H6110" t="str">
        <f t="shared" si="383"/>
        <v/>
      </c>
    </row>
    <row r="6111" spans="1:8" x14ac:dyDescent="0.25">
      <c r="A6111" s="2"/>
      <c r="E6111">
        <f t="shared" si="386"/>
        <v>0</v>
      </c>
      <c r="F6111">
        <f t="shared" si="384"/>
        <v>0</v>
      </c>
      <c r="G6111" t="str">
        <f t="shared" si="385"/>
        <v/>
      </c>
      <c r="H6111" t="str">
        <f t="shared" si="383"/>
        <v/>
      </c>
    </row>
    <row r="6112" spans="1:8" x14ac:dyDescent="0.25">
      <c r="A6112" s="2"/>
      <c r="E6112">
        <f t="shared" si="386"/>
        <v>0</v>
      </c>
      <c r="F6112">
        <f t="shared" si="384"/>
        <v>0</v>
      </c>
      <c r="G6112" t="str">
        <f t="shared" si="385"/>
        <v/>
      </c>
      <c r="H6112" t="str">
        <f t="shared" si="383"/>
        <v/>
      </c>
    </row>
    <row r="6113" spans="1:8" x14ac:dyDescent="0.25">
      <c r="A6113" s="2"/>
      <c r="E6113">
        <f t="shared" si="386"/>
        <v>0</v>
      </c>
      <c r="F6113">
        <f t="shared" si="384"/>
        <v>0</v>
      </c>
      <c r="G6113" t="str">
        <f t="shared" si="385"/>
        <v/>
      </c>
      <c r="H6113" t="str">
        <f t="shared" si="383"/>
        <v/>
      </c>
    </row>
    <row r="6114" spans="1:8" x14ac:dyDescent="0.25">
      <c r="A6114" s="2"/>
      <c r="E6114">
        <f t="shared" si="386"/>
        <v>0</v>
      </c>
      <c r="F6114">
        <f t="shared" si="384"/>
        <v>0</v>
      </c>
      <c r="G6114" t="str">
        <f t="shared" si="385"/>
        <v/>
      </c>
      <c r="H6114" t="str">
        <f t="shared" si="383"/>
        <v/>
      </c>
    </row>
    <row r="6115" spans="1:8" x14ac:dyDescent="0.25">
      <c r="A6115" s="2"/>
      <c r="E6115">
        <f t="shared" si="386"/>
        <v>0</v>
      </c>
      <c r="F6115">
        <f t="shared" si="384"/>
        <v>0</v>
      </c>
      <c r="G6115" t="str">
        <f t="shared" si="385"/>
        <v/>
      </c>
      <c r="H6115" t="str">
        <f t="shared" si="383"/>
        <v/>
      </c>
    </row>
    <row r="6116" spans="1:8" x14ac:dyDescent="0.25">
      <c r="A6116" s="2"/>
      <c r="E6116">
        <f t="shared" si="386"/>
        <v>0</v>
      </c>
      <c r="F6116">
        <f t="shared" si="384"/>
        <v>0</v>
      </c>
      <c r="G6116" t="str">
        <f t="shared" si="385"/>
        <v/>
      </c>
      <c r="H6116" t="str">
        <f t="shared" si="383"/>
        <v/>
      </c>
    </row>
    <row r="6117" spans="1:8" x14ac:dyDescent="0.25">
      <c r="A6117" s="2"/>
      <c r="E6117">
        <f t="shared" si="386"/>
        <v>0</v>
      </c>
      <c r="F6117">
        <f t="shared" si="384"/>
        <v>0</v>
      </c>
      <c r="G6117" t="str">
        <f t="shared" si="385"/>
        <v/>
      </c>
      <c r="H6117" t="str">
        <f t="shared" si="383"/>
        <v/>
      </c>
    </row>
    <row r="6118" spans="1:8" x14ac:dyDescent="0.25">
      <c r="A6118" s="2"/>
      <c r="E6118">
        <f t="shared" si="386"/>
        <v>0</v>
      </c>
      <c r="F6118">
        <f t="shared" si="384"/>
        <v>0</v>
      </c>
      <c r="G6118" t="str">
        <f t="shared" si="385"/>
        <v/>
      </c>
      <c r="H6118" t="str">
        <f t="shared" si="383"/>
        <v/>
      </c>
    </row>
    <row r="6119" spans="1:8" x14ac:dyDescent="0.25">
      <c r="A6119" s="2"/>
      <c r="E6119">
        <f t="shared" si="386"/>
        <v>0</v>
      </c>
      <c r="F6119">
        <f t="shared" si="384"/>
        <v>0</v>
      </c>
      <c r="G6119" t="str">
        <f t="shared" si="385"/>
        <v/>
      </c>
      <c r="H6119" t="str">
        <f t="shared" si="383"/>
        <v/>
      </c>
    </row>
    <row r="6120" spans="1:8" x14ac:dyDescent="0.25">
      <c r="A6120" s="2"/>
      <c r="E6120">
        <f t="shared" si="386"/>
        <v>0</v>
      </c>
      <c r="F6120">
        <f t="shared" si="384"/>
        <v>0</v>
      </c>
      <c r="G6120" t="str">
        <f t="shared" si="385"/>
        <v/>
      </c>
      <c r="H6120" t="str">
        <f t="shared" si="383"/>
        <v/>
      </c>
    </row>
    <row r="6121" spans="1:8" x14ac:dyDescent="0.25">
      <c r="A6121" s="2"/>
      <c r="E6121">
        <f t="shared" si="386"/>
        <v>0</v>
      </c>
      <c r="F6121">
        <f t="shared" si="384"/>
        <v>0</v>
      </c>
      <c r="G6121" t="str">
        <f t="shared" si="385"/>
        <v/>
      </c>
      <c r="H6121" t="str">
        <f t="shared" si="383"/>
        <v/>
      </c>
    </row>
    <row r="6122" spans="1:8" x14ac:dyDescent="0.25">
      <c r="A6122" s="2"/>
      <c r="E6122">
        <f t="shared" si="386"/>
        <v>0</v>
      </c>
      <c r="F6122">
        <f t="shared" si="384"/>
        <v>0</v>
      </c>
      <c r="G6122" t="str">
        <f t="shared" si="385"/>
        <v/>
      </c>
      <c r="H6122" t="str">
        <f t="shared" si="383"/>
        <v/>
      </c>
    </row>
    <row r="6123" spans="1:8" x14ac:dyDescent="0.25">
      <c r="A6123" s="2"/>
      <c r="E6123">
        <f t="shared" si="386"/>
        <v>0</v>
      </c>
      <c r="F6123">
        <f t="shared" si="384"/>
        <v>0</v>
      </c>
      <c r="G6123" t="str">
        <f t="shared" si="385"/>
        <v/>
      </c>
      <c r="H6123" t="str">
        <f t="shared" si="383"/>
        <v/>
      </c>
    </row>
    <row r="6124" spans="1:8" x14ac:dyDescent="0.25">
      <c r="A6124" s="2"/>
      <c r="E6124">
        <f t="shared" si="386"/>
        <v>0</v>
      </c>
      <c r="F6124">
        <f t="shared" si="384"/>
        <v>0</v>
      </c>
      <c r="G6124" t="str">
        <f t="shared" si="385"/>
        <v/>
      </c>
      <c r="H6124" t="str">
        <f t="shared" si="383"/>
        <v/>
      </c>
    </row>
    <row r="6125" spans="1:8" x14ac:dyDescent="0.25">
      <c r="A6125" s="2"/>
      <c r="E6125">
        <f t="shared" si="386"/>
        <v>0</v>
      </c>
      <c r="F6125">
        <f t="shared" si="384"/>
        <v>0</v>
      </c>
      <c r="G6125" t="str">
        <f t="shared" si="385"/>
        <v/>
      </c>
      <c r="H6125" t="str">
        <f t="shared" si="383"/>
        <v/>
      </c>
    </row>
    <row r="6126" spans="1:8" x14ac:dyDescent="0.25">
      <c r="A6126" s="2"/>
      <c r="E6126">
        <f t="shared" si="386"/>
        <v>0</v>
      </c>
      <c r="F6126">
        <f t="shared" si="384"/>
        <v>0</v>
      </c>
      <c r="G6126" t="str">
        <f t="shared" si="385"/>
        <v/>
      </c>
      <c r="H6126" t="str">
        <f t="shared" si="383"/>
        <v/>
      </c>
    </row>
    <row r="6127" spans="1:8" x14ac:dyDescent="0.25">
      <c r="A6127" s="2"/>
      <c r="E6127">
        <f t="shared" si="386"/>
        <v>0</v>
      </c>
      <c r="F6127">
        <f t="shared" si="384"/>
        <v>0</v>
      </c>
      <c r="G6127" t="str">
        <f t="shared" si="385"/>
        <v/>
      </c>
      <c r="H6127" t="str">
        <f t="shared" si="383"/>
        <v/>
      </c>
    </row>
    <row r="6128" spans="1:8" x14ac:dyDescent="0.25">
      <c r="A6128" s="2"/>
      <c r="E6128">
        <f t="shared" si="386"/>
        <v>0</v>
      </c>
      <c r="F6128">
        <f t="shared" si="384"/>
        <v>0</v>
      </c>
      <c r="G6128" t="str">
        <f t="shared" si="385"/>
        <v/>
      </c>
      <c r="H6128" t="str">
        <f t="shared" si="383"/>
        <v/>
      </c>
    </row>
    <row r="6129" spans="1:8" x14ac:dyDescent="0.25">
      <c r="A6129" s="2"/>
      <c r="E6129">
        <f t="shared" si="386"/>
        <v>0</v>
      </c>
      <c r="F6129">
        <f t="shared" si="384"/>
        <v>0</v>
      </c>
      <c r="G6129" t="str">
        <f t="shared" si="385"/>
        <v/>
      </c>
      <c r="H6129" t="str">
        <f t="shared" si="383"/>
        <v/>
      </c>
    </row>
    <row r="6130" spans="1:8" x14ac:dyDescent="0.25">
      <c r="A6130" s="2"/>
      <c r="E6130">
        <f t="shared" si="386"/>
        <v>0</v>
      </c>
      <c r="F6130">
        <f t="shared" si="384"/>
        <v>0</v>
      </c>
      <c r="G6130" t="str">
        <f t="shared" si="385"/>
        <v/>
      </c>
      <c r="H6130" t="str">
        <f t="shared" si="383"/>
        <v/>
      </c>
    </row>
    <row r="6131" spans="1:8" x14ac:dyDescent="0.25">
      <c r="A6131" s="2"/>
      <c r="E6131">
        <f t="shared" si="386"/>
        <v>0</v>
      </c>
      <c r="F6131">
        <f t="shared" si="384"/>
        <v>0</v>
      </c>
      <c r="G6131" t="str">
        <f t="shared" si="385"/>
        <v/>
      </c>
      <c r="H6131" t="str">
        <f t="shared" si="383"/>
        <v/>
      </c>
    </row>
    <row r="6132" spans="1:8" x14ac:dyDescent="0.25">
      <c r="A6132" s="2"/>
      <c r="E6132">
        <f t="shared" si="386"/>
        <v>0</v>
      </c>
      <c r="F6132">
        <f t="shared" si="384"/>
        <v>0</v>
      </c>
      <c r="G6132" t="str">
        <f t="shared" si="385"/>
        <v/>
      </c>
      <c r="H6132" t="str">
        <f t="shared" si="383"/>
        <v/>
      </c>
    </row>
    <row r="6133" spans="1:8" x14ac:dyDescent="0.25">
      <c r="A6133" s="2"/>
      <c r="E6133">
        <f t="shared" si="386"/>
        <v>0</v>
      </c>
      <c r="F6133">
        <f t="shared" si="384"/>
        <v>0</v>
      </c>
      <c r="G6133" t="str">
        <f t="shared" si="385"/>
        <v/>
      </c>
      <c r="H6133" t="str">
        <f t="shared" si="383"/>
        <v/>
      </c>
    </row>
    <row r="6134" spans="1:8" x14ac:dyDescent="0.25">
      <c r="A6134" s="2"/>
      <c r="E6134">
        <f t="shared" si="386"/>
        <v>0</v>
      </c>
      <c r="F6134">
        <f t="shared" si="384"/>
        <v>0</v>
      </c>
      <c r="G6134" t="str">
        <f t="shared" si="385"/>
        <v/>
      </c>
      <c r="H6134" t="str">
        <f t="shared" si="383"/>
        <v/>
      </c>
    </row>
    <row r="6135" spans="1:8" x14ac:dyDescent="0.25">
      <c r="A6135" s="2"/>
      <c r="E6135">
        <f t="shared" si="386"/>
        <v>0</v>
      </c>
      <c r="F6135">
        <f t="shared" si="384"/>
        <v>0</v>
      </c>
      <c r="G6135" t="str">
        <f t="shared" si="385"/>
        <v/>
      </c>
      <c r="H6135" t="str">
        <f t="shared" si="383"/>
        <v/>
      </c>
    </row>
    <row r="6136" spans="1:8" x14ac:dyDescent="0.25">
      <c r="A6136" s="2"/>
      <c r="E6136">
        <f t="shared" si="386"/>
        <v>0</v>
      </c>
      <c r="F6136">
        <f t="shared" si="384"/>
        <v>0</v>
      </c>
      <c r="G6136" t="str">
        <f t="shared" si="385"/>
        <v/>
      </c>
      <c r="H6136" t="str">
        <f t="shared" si="383"/>
        <v/>
      </c>
    </row>
    <row r="6137" spans="1:8" x14ac:dyDescent="0.25">
      <c r="A6137" s="2"/>
      <c r="E6137">
        <f t="shared" si="386"/>
        <v>0</v>
      </c>
      <c r="F6137">
        <f t="shared" si="384"/>
        <v>0</v>
      </c>
      <c r="G6137" t="str">
        <f t="shared" si="385"/>
        <v/>
      </c>
      <c r="H6137" t="str">
        <f t="shared" si="383"/>
        <v/>
      </c>
    </row>
    <row r="6138" spans="1:8" x14ac:dyDescent="0.25">
      <c r="A6138" s="2"/>
      <c r="E6138">
        <f t="shared" si="386"/>
        <v>0</v>
      </c>
      <c r="F6138">
        <f t="shared" si="384"/>
        <v>0</v>
      </c>
      <c r="G6138" t="str">
        <f t="shared" si="385"/>
        <v/>
      </c>
      <c r="H6138" t="str">
        <f t="shared" si="383"/>
        <v/>
      </c>
    </row>
    <row r="6139" spans="1:8" x14ac:dyDescent="0.25">
      <c r="A6139" s="2"/>
      <c r="E6139">
        <f t="shared" si="386"/>
        <v>0</v>
      </c>
      <c r="F6139">
        <f t="shared" si="384"/>
        <v>0</v>
      </c>
      <c r="G6139" t="str">
        <f t="shared" si="385"/>
        <v/>
      </c>
      <c r="H6139" t="str">
        <f t="shared" si="383"/>
        <v/>
      </c>
    </row>
    <row r="6140" spans="1:8" x14ac:dyDescent="0.25">
      <c r="A6140" s="2"/>
      <c r="E6140">
        <f t="shared" si="386"/>
        <v>0</v>
      </c>
      <c r="F6140">
        <f t="shared" si="384"/>
        <v>0</v>
      </c>
      <c r="G6140" t="str">
        <f t="shared" si="385"/>
        <v/>
      </c>
      <c r="H6140" t="str">
        <f t="shared" si="383"/>
        <v/>
      </c>
    </row>
    <row r="6141" spans="1:8" x14ac:dyDescent="0.25">
      <c r="A6141" s="2"/>
      <c r="E6141">
        <f t="shared" si="386"/>
        <v>0</v>
      </c>
      <c r="F6141">
        <f t="shared" si="384"/>
        <v>0</v>
      </c>
      <c r="G6141" t="str">
        <f t="shared" si="385"/>
        <v/>
      </c>
      <c r="H6141" t="str">
        <f t="shared" si="383"/>
        <v/>
      </c>
    </row>
    <row r="6142" spans="1:8" x14ac:dyDescent="0.25">
      <c r="A6142" s="2"/>
      <c r="E6142">
        <f t="shared" si="386"/>
        <v>0</v>
      </c>
      <c r="F6142">
        <f t="shared" si="384"/>
        <v>0</v>
      </c>
      <c r="G6142" t="str">
        <f t="shared" si="385"/>
        <v/>
      </c>
      <c r="H6142" t="str">
        <f t="shared" si="383"/>
        <v/>
      </c>
    </row>
    <row r="6143" spans="1:8" x14ac:dyDescent="0.25">
      <c r="A6143" s="2"/>
      <c r="E6143">
        <f t="shared" si="386"/>
        <v>0</v>
      </c>
      <c r="F6143">
        <f t="shared" si="384"/>
        <v>0</v>
      </c>
      <c r="G6143" t="str">
        <f t="shared" si="385"/>
        <v/>
      </c>
      <c r="H6143" t="str">
        <f t="shared" si="383"/>
        <v/>
      </c>
    </row>
    <row r="6144" spans="1:8" x14ac:dyDescent="0.25">
      <c r="A6144" s="2"/>
      <c r="E6144">
        <f t="shared" si="386"/>
        <v>0</v>
      </c>
      <c r="F6144">
        <f t="shared" si="384"/>
        <v>0</v>
      </c>
      <c r="G6144" t="str">
        <f t="shared" si="385"/>
        <v/>
      </c>
      <c r="H6144" t="str">
        <f t="shared" si="383"/>
        <v/>
      </c>
    </row>
    <row r="6145" spans="1:8" x14ac:dyDescent="0.25">
      <c r="A6145" s="2"/>
      <c r="E6145">
        <f t="shared" si="386"/>
        <v>0</v>
      </c>
      <c r="F6145">
        <f t="shared" si="384"/>
        <v>0</v>
      </c>
      <c r="G6145" t="str">
        <f t="shared" si="385"/>
        <v/>
      </c>
      <c r="H6145" t="str">
        <f t="shared" si="383"/>
        <v/>
      </c>
    </row>
    <row r="6146" spans="1:8" x14ac:dyDescent="0.25">
      <c r="A6146" s="2"/>
      <c r="E6146">
        <f t="shared" si="386"/>
        <v>0</v>
      </c>
      <c r="F6146">
        <f t="shared" si="384"/>
        <v>0</v>
      </c>
      <c r="G6146" t="str">
        <f t="shared" si="385"/>
        <v/>
      </c>
      <c r="H6146" t="str">
        <f t="shared" si="383"/>
        <v/>
      </c>
    </row>
    <row r="6147" spans="1:8" x14ac:dyDescent="0.25">
      <c r="A6147" s="2"/>
      <c r="E6147">
        <f t="shared" si="386"/>
        <v>0</v>
      </c>
      <c r="F6147">
        <f t="shared" si="384"/>
        <v>0</v>
      </c>
      <c r="G6147" t="str">
        <f t="shared" si="385"/>
        <v/>
      </c>
      <c r="H6147" t="str">
        <f t="shared" si="383"/>
        <v/>
      </c>
    </row>
    <row r="6148" spans="1:8" x14ac:dyDescent="0.25">
      <c r="A6148" s="2"/>
      <c r="E6148">
        <f t="shared" si="386"/>
        <v>0</v>
      </c>
      <c r="F6148">
        <f t="shared" si="384"/>
        <v>0</v>
      </c>
      <c r="G6148" t="str">
        <f t="shared" si="385"/>
        <v/>
      </c>
      <c r="H6148" t="str">
        <f t="shared" si="383"/>
        <v/>
      </c>
    </row>
    <row r="6149" spans="1:8" x14ac:dyDescent="0.25">
      <c r="A6149" s="2"/>
      <c r="E6149">
        <f t="shared" si="386"/>
        <v>0</v>
      </c>
      <c r="F6149">
        <f t="shared" si="384"/>
        <v>0</v>
      </c>
      <c r="G6149" t="str">
        <f t="shared" si="385"/>
        <v/>
      </c>
      <c r="H6149" t="str">
        <f t="shared" si="383"/>
        <v/>
      </c>
    </row>
    <row r="6150" spans="1:8" x14ac:dyDescent="0.25">
      <c r="A6150" s="2"/>
      <c r="E6150">
        <f t="shared" si="386"/>
        <v>0</v>
      </c>
      <c r="F6150">
        <f t="shared" si="384"/>
        <v>0</v>
      </c>
      <c r="G6150" t="str">
        <f t="shared" si="385"/>
        <v/>
      </c>
      <c r="H6150" t="str">
        <f t="shared" si="383"/>
        <v/>
      </c>
    </row>
    <row r="6151" spans="1:8" x14ac:dyDescent="0.25">
      <c r="A6151" s="2"/>
      <c r="E6151">
        <f t="shared" si="386"/>
        <v>0</v>
      </c>
      <c r="F6151">
        <f t="shared" si="384"/>
        <v>0</v>
      </c>
      <c r="G6151" t="str">
        <f t="shared" si="385"/>
        <v/>
      </c>
      <c r="H6151" t="str">
        <f t="shared" si="383"/>
        <v/>
      </c>
    </row>
    <row r="6152" spans="1:8" x14ac:dyDescent="0.25">
      <c r="A6152" s="2"/>
      <c r="E6152">
        <f t="shared" si="386"/>
        <v>0</v>
      </c>
      <c r="F6152">
        <f t="shared" si="384"/>
        <v>0</v>
      </c>
      <c r="G6152" t="str">
        <f t="shared" si="385"/>
        <v/>
      </c>
      <c r="H6152" t="str">
        <f t="shared" si="383"/>
        <v/>
      </c>
    </row>
    <row r="6153" spans="1:8" x14ac:dyDescent="0.25">
      <c r="A6153" s="2"/>
      <c r="E6153">
        <f t="shared" si="386"/>
        <v>0</v>
      </c>
      <c r="F6153">
        <f t="shared" si="384"/>
        <v>0</v>
      </c>
      <c r="G6153" t="str">
        <f t="shared" si="385"/>
        <v/>
      </c>
      <c r="H6153" t="str">
        <f t="shared" si="383"/>
        <v/>
      </c>
    </row>
    <row r="6154" spans="1:8" x14ac:dyDescent="0.25">
      <c r="A6154" s="2"/>
      <c r="E6154">
        <f t="shared" si="386"/>
        <v>0</v>
      </c>
      <c r="F6154">
        <f t="shared" si="384"/>
        <v>0</v>
      </c>
      <c r="G6154" t="str">
        <f t="shared" si="385"/>
        <v/>
      </c>
      <c r="H6154" t="str">
        <f t="shared" si="383"/>
        <v/>
      </c>
    </row>
    <row r="6155" spans="1:8" x14ac:dyDescent="0.25">
      <c r="A6155" s="2"/>
      <c r="E6155">
        <f t="shared" si="386"/>
        <v>0</v>
      </c>
      <c r="F6155">
        <f t="shared" si="384"/>
        <v>0</v>
      </c>
      <c r="G6155" t="str">
        <f t="shared" si="385"/>
        <v/>
      </c>
      <c r="H6155" t="str">
        <f t="shared" si="383"/>
        <v/>
      </c>
    </row>
    <row r="6156" spans="1:8" x14ac:dyDescent="0.25">
      <c r="A6156" s="2"/>
      <c r="E6156">
        <f t="shared" si="386"/>
        <v>0</v>
      </c>
      <c r="F6156">
        <f t="shared" si="384"/>
        <v>0</v>
      </c>
      <c r="G6156" t="str">
        <f t="shared" si="385"/>
        <v/>
      </c>
      <c r="H6156" t="str">
        <f t="shared" si="383"/>
        <v/>
      </c>
    </row>
    <row r="6157" spans="1:8" x14ac:dyDescent="0.25">
      <c r="A6157" s="2"/>
      <c r="E6157">
        <f t="shared" si="386"/>
        <v>0</v>
      </c>
      <c r="F6157">
        <f t="shared" si="384"/>
        <v>0</v>
      </c>
      <c r="G6157" t="str">
        <f t="shared" si="385"/>
        <v/>
      </c>
      <c r="H6157" t="str">
        <f t="shared" ref="H6157:H6220" si="387">IFERROR(IF(F6157=0,"",IF(WEEKDAY($A6157)=3,F6157,"")-IF(F6156&lt;&gt;0,F6156,IF(F6155&lt;&gt;0,F6155,IF(F6154&lt;&gt;0,F6152,IF(F6153&lt;&gt;0,F6153,IF(F6152&lt;&gt;0,F6152,IF(F6151&lt;&gt;0,F6151,IF(F6150&lt;&gt;0,F6150,F6157)))))))),"")</f>
        <v/>
      </c>
    </row>
    <row r="6158" spans="1:8" x14ac:dyDescent="0.25">
      <c r="A6158" s="2"/>
      <c r="E6158">
        <f t="shared" si="386"/>
        <v>0</v>
      </c>
      <c r="F6158">
        <f t="shared" si="384"/>
        <v>0</v>
      </c>
      <c r="G6158" t="str">
        <f t="shared" si="385"/>
        <v/>
      </c>
      <c r="H6158" t="str">
        <f t="shared" si="387"/>
        <v/>
      </c>
    </row>
    <row r="6159" spans="1:8" x14ac:dyDescent="0.25">
      <c r="A6159" s="2"/>
      <c r="E6159">
        <f t="shared" si="386"/>
        <v>0</v>
      </c>
      <c r="F6159">
        <f t="shared" ref="F6159:F6222" si="388">IF(WEEKDAY($A6159)=3,$C6159-$D6159,0)</f>
        <v>0</v>
      </c>
      <c r="G6159" t="str">
        <f t="shared" si="385"/>
        <v/>
      </c>
      <c r="H6159" t="str">
        <f t="shared" si="387"/>
        <v/>
      </c>
    </row>
    <row r="6160" spans="1:8" x14ac:dyDescent="0.25">
      <c r="A6160" s="2"/>
      <c r="E6160">
        <f t="shared" si="386"/>
        <v>0</v>
      </c>
      <c r="F6160">
        <f t="shared" si="388"/>
        <v>0</v>
      </c>
      <c r="G6160" t="str">
        <f t="shared" si="385"/>
        <v/>
      </c>
      <c r="H6160" t="str">
        <f t="shared" si="387"/>
        <v/>
      </c>
    </row>
    <row r="6161" spans="1:8" x14ac:dyDescent="0.25">
      <c r="A6161" s="2"/>
      <c r="E6161">
        <f t="shared" si="386"/>
        <v>0</v>
      </c>
      <c r="F6161">
        <f t="shared" si="388"/>
        <v>0</v>
      </c>
      <c r="G6161" t="str">
        <f t="shared" si="385"/>
        <v/>
      </c>
      <c r="H6161" t="str">
        <f t="shared" si="387"/>
        <v/>
      </c>
    </row>
    <row r="6162" spans="1:8" x14ac:dyDescent="0.25">
      <c r="A6162" s="2"/>
      <c r="E6162">
        <f t="shared" si="386"/>
        <v>0</v>
      </c>
      <c r="F6162">
        <f t="shared" si="388"/>
        <v>0</v>
      </c>
      <c r="G6162" t="str">
        <f t="shared" si="385"/>
        <v/>
      </c>
      <c r="H6162" t="str">
        <f t="shared" si="387"/>
        <v/>
      </c>
    </row>
    <row r="6163" spans="1:8" x14ac:dyDescent="0.25">
      <c r="A6163" s="2"/>
      <c r="E6163">
        <f t="shared" si="386"/>
        <v>0</v>
      </c>
      <c r="F6163">
        <f t="shared" si="388"/>
        <v>0</v>
      </c>
      <c r="G6163" t="str">
        <f t="shared" si="385"/>
        <v/>
      </c>
      <c r="H6163" t="str">
        <f t="shared" si="387"/>
        <v/>
      </c>
    </row>
    <row r="6164" spans="1:8" x14ac:dyDescent="0.25">
      <c r="A6164" s="2"/>
      <c r="E6164">
        <f t="shared" si="386"/>
        <v>0</v>
      </c>
      <c r="F6164">
        <f t="shared" si="388"/>
        <v>0</v>
      </c>
      <c r="G6164" t="str">
        <f t="shared" si="385"/>
        <v/>
      </c>
      <c r="H6164" t="str">
        <f t="shared" si="387"/>
        <v/>
      </c>
    </row>
    <row r="6165" spans="1:8" x14ac:dyDescent="0.25">
      <c r="A6165" s="2"/>
      <c r="E6165">
        <f t="shared" si="386"/>
        <v>0</v>
      </c>
      <c r="F6165">
        <f t="shared" si="388"/>
        <v>0</v>
      </c>
      <c r="G6165" t="str">
        <f t="shared" si="385"/>
        <v/>
      </c>
      <c r="H6165" t="str">
        <f t="shared" si="387"/>
        <v/>
      </c>
    </row>
    <row r="6166" spans="1:8" x14ac:dyDescent="0.25">
      <c r="A6166" s="2"/>
      <c r="E6166">
        <f t="shared" si="386"/>
        <v>0</v>
      </c>
      <c r="F6166">
        <f t="shared" si="388"/>
        <v>0</v>
      </c>
      <c r="G6166" t="str">
        <f t="shared" ref="G6166:G6229" si="389">IFERROR(IF(WEEKDAY(A6166)=3,E6166,"")-IF(E6165="","",IF(E6164="","",IF(E6163="","",IF(E6162="","",IF(E6161="","",IF(E6160="","",IF(E6159="","",E6159))))))),"")</f>
        <v/>
      </c>
      <c r="H6166" t="str">
        <f t="shared" si="387"/>
        <v/>
      </c>
    </row>
    <row r="6167" spans="1:8" x14ac:dyDescent="0.25">
      <c r="A6167" s="2"/>
      <c r="E6167">
        <f t="shared" si="386"/>
        <v>0</v>
      </c>
      <c r="F6167">
        <f t="shared" si="388"/>
        <v>0</v>
      </c>
      <c r="G6167" t="str">
        <f t="shared" si="389"/>
        <v/>
      </c>
      <c r="H6167" t="str">
        <f t="shared" si="387"/>
        <v/>
      </c>
    </row>
    <row r="6168" spans="1:8" x14ac:dyDescent="0.25">
      <c r="A6168" s="2"/>
      <c r="E6168">
        <f t="shared" si="386"/>
        <v>0</v>
      </c>
      <c r="F6168">
        <f t="shared" si="388"/>
        <v>0</v>
      </c>
      <c r="G6168" t="str">
        <f t="shared" si="389"/>
        <v/>
      </c>
      <c r="H6168" t="str">
        <f t="shared" si="387"/>
        <v/>
      </c>
    </row>
    <row r="6169" spans="1:8" x14ac:dyDescent="0.25">
      <c r="A6169" s="2"/>
      <c r="E6169">
        <f t="shared" si="386"/>
        <v>0</v>
      </c>
      <c r="F6169">
        <f t="shared" si="388"/>
        <v>0</v>
      </c>
      <c r="G6169" t="str">
        <f t="shared" si="389"/>
        <v/>
      </c>
      <c r="H6169" t="str">
        <f t="shared" si="387"/>
        <v/>
      </c>
    </row>
    <row r="6170" spans="1:8" x14ac:dyDescent="0.25">
      <c r="A6170" s="2"/>
      <c r="E6170">
        <f t="shared" si="386"/>
        <v>0</v>
      </c>
      <c r="F6170">
        <f t="shared" si="388"/>
        <v>0</v>
      </c>
      <c r="G6170" t="str">
        <f t="shared" si="389"/>
        <v/>
      </c>
      <c r="H6170" t="str">
        <f t="shared" si="387"/>
        <v/>
      </c>
    </row>
    <row r="6171" spans="1:8" x14ac:dyDescent="0.25">
      <c r="A6171" s="2"/>
      <c r="E6171">
        <f t="shared" si="386"/>
        <v>0</v>
      </c>
      <c r="F6171">
        <f t="shared" si="388"/>
        <v>0</v>
      </c>
      <c r="G6171" t="str">
        <f t="shared" si="389"/>
        <v/>
      </c>
      <c r="H6171" t="str">
        <f t="shared" si="387"/>
        <v/>
      </c>
    </row>
    <row r="6172" spans="1:8" x14ac:dyDescent="0.25">
      <c r="A6172" s="2"/>
      <c r="E6172">
        <f t="shared" si="386"/>
        <v>0</v>
      </c>
      <c r="F6172">
        <f t="shared" si="388"/>
        <v>0</v>
      </c>
      <c r="G6172" t="str">
        <f t="shared" si="389"/>
        <v/>
      </c>
      <c r="H6172" t="str">
        <f t="shared" si="387"/>
        <v/>
      </c>
    </row>
    <row r="6173" spans="1:8" x14ac:dyDescent="0.25">
      <c r="A6173" s="2"/>
      <c r="E6173">
        <f t="shared" ref="E6173:E6236" si="390">IF(WEEKDAY($A6173)=3,B6173,0)</f>
        <v>0</v>
      </c>
      <c r="F6173">
        <f t="shared" si="388"/>
        <v>0</v>
      </c>
      <c r="G6173" t="str">
        <f t="shared" si="389"/>
        <v/>
      </c>
      <c r="H6173" t="str">
        <f t="shared" si="387"/>
        <v/>
      </c>
    </row>
    <row r="6174" spans="1:8" x14ac:dyDescent="0.25">
      <c r="A6174" s="2"/>
      <c r="E6174">
        <f t="shared" si="390"/>
        <v>0</v>
      </c>
      <c r="F6174">
        <f t="shared" si="388"/>
        <v>0</v>
      </c>
      <c r="G6174" t="str">
        <f t="shared" si="389"/>
        <v/>
      </c>
      <c r="H6174" t="str">
        <f t="shared" si="387"/>
        <v/>
      </c>
    </row>
    <row r="6175" spans="1:8" x14ac:dyDescent="0.25">
      <c r="A6175" s="2"/>
      <c r="E6175">
        <f t="shared" si="390"/>
        <v>0</v>
      </c>
      <c r="F6175">
        <f t="shared" si="388"/>
        <v>0</v>
      </c>
      <c r="G6175" t="str">
        <f t="shared" si="389"/>
        <v/>
      </c>
      <c r="H6175" t="str">
        <f t="shared" si="387"/>
        <v/>
      </c>
    </row>
    <row r="6176" spans="1:8" x14ac:dyDescent="0.25">
      <c r="A6176" s="2"/>
      <c r="E6176">
        <f t="shared" si="390"/>
        <v>0</v>
      </c>
      <c r="F6176">
        <f t="shared" si="388"/>
        <v>0</v>
      </c>
      <c r="G6176" t="str">
        <f t="shared" si="389"/>
        <v/>
      </c>
      <c r="H6176" t="str">
        <f t="shared" si="387"/>
        <v/>
      </c>
    </row>
    <row r="6177" spans="1:8" x14ac:dyDescent="0.25">
      <c r="A6177" s="2"/>
      <c r="E6177">
        <f t="shared" si="390"/>
        <v>0</v>
      </c>
      <c r="F6177">
        <f t="shared" si="388"/>
        <v>0</v>
      </c>
      <c r="G6177" t="str">
        <f t="shared" si="389"/>
        <v/>
      </c>
      <c r="H6177" t="str">
        <f t="shared" si="387"/>
        <v/>
      </c>
    </row>
    <row r="6178" spans="1:8" x14ac:dyDescent="0.25">
      <c r="A6178" s="2"/>
      <c r="E6178">
        <f t="shared" si="390"/>
        <v>0</v>
      </c>
      <c r="F6178">
        <f t="shared" si="388"/>
        <v>0</v>
      </c>
      <c r="G6178" t="str">
        <f t="shared" si="389"/>
        <v/>
      </c>
      <c r="H6178" t="str">
        <f t="shared" si="387"/>
        <v/>
      </c>
    </row>
    <row r="6179" spans="1:8" x14ac:dyDescent="0.25">
      <c r="A6179" s="2"/>
      <c r="E6179">
        <f t="shared" si="390"/>
        <v>0</v>
      </c>
      <c r="F6179">
        <f t="shared" si="388"/>
        <v>0</v>
      </c>
      <c r="G6179" t="str">
        <f t="shared" si="389"/>
        <v/>
      </c>
      <c r="H6179" t="str">
        <f t="shared" si="387"/>
        <v/>
      </c>
    </row>
    <row r="6180" spans="1:8" x14ac:dyDescent="0.25">
      <c r="A6180" s="2"/>
      <c r="E6180">
        <f t="shared" si="390"/>
        <v>0</v>
      </c>
      <c r="F6180">
        <f t="shared" si="388"/>
        <v>0</v>
      </c>
      <c r="G6180" t="str">
        <f t="shared" si="389"/>
        <v/>
      </c>
      <c r="H6180" t="str">
        <f t="shared" si="387"/>
        <v/>
      </c>
    </row>
    <row r="6181" spans="1:8" x14ac:dyDescent="0.25">
      <c r="A6181" s="2"/>
      <c r="E6181">
        <f t="shared" si="390"/>
        <v>0</v>
      </c>
      <c r="F6181">
        <f t="shared" si="388"/>
        <v>0</v>
      </c>
      <c r="G6181" t="str">
        <f t="shared" si="389"/>
        <v/>
      </c>
      <c r="H6181" t="str">
        <f t="shared" si="387"/>
        <v/>
      </c>
    </row>
    <row r="6182" spans="1:8" x14ac:dyDescent="0.25">
      <c r="A6182" s="2"/>
      <c r="E6182">
        <f t="shared" si="390"/>
        <v>0</v>
      </c>
      <c r="F6182">
        <f t="shared" si="388"/>
        <v>0</v>
      </c>
      <c r="G6182" t="str">
        <f t="shared" si="389"/>
        <v/>
      </c>
      <c r="H6182" t="str">
        <f t="shared" si="387"/>
        <v/>
      </c>
    </row>
    <row r="6183" spans="1:8" x14ac:dyDescent="0.25">
      <c r="A6183" s="2"/>
      <c r="E6183">
        <f t="shared" si="390"/>
        <v>0</v>
      </c>
      <c r="F6183">
        <f t="shared" si="388"/>
        <v>0</v>
      </c>
      <c r="G6183" t="str">
        <f t="shared" si="389"/>
        <v/>
      </c>
      <c r="H6183" t="str">
        <f t="shared" si="387"/>
        <v/>
      </c>
    </row>
    <row r="6184" spans="1:8" x14ac:dyDescent="0.25">
      <c r="A6184" s="2"/>
      <c r="E6184">
        <f t="shared" si="390"/>
        <v>0</v>
      </c>
      <c r="F6184">
        <f t="shared" si="388"/>
        <v>0</v>
      </c>
      <c r="G6184" t="str">
        <f t="shared" si="389"/>
        <v/>
      </c>
      <c r="H6184" t="str">
        <f t="shared" si="387"/>
        <v/>
      </c>
    </row>
    <row r="6185" spans="1:8" x14ac:dyDescent="0.25">
      <c r="A6185" s="2"/>
      <c r="E6185">
        <f t="shared" si="390"/>
        <v>0</v>
      </c>
      <c r="F6185">
        <f t="shared" si="388"/>
        <v>0</v>
      </c>
      <c r="G6185" t="str">
        <f t="shared" si="389"/>
        <v/>
      </c>
      <c r="H6185" t="str">
        <f t="shared" si="387"/>
        <v/>
      </c>
    </row>
    <row r="6186" spans="1:8" x14ac:dyDescent="0.25">
      <c r="A6186" s="2"/>
      <c r="E6186">
        <f t="shared" si="390"/>
        <v>0</v>
      </c>
      <c r="F6186">
        <f t="shared" si="388"/>
        <v>0</v>
      </c>
      <c r="G6186" t="str">
        <f t="shared" si="389"/>
        <v/>
      </c>
      <c r="H6186" t="str">
        <f t="shared" si="387"/>
        <v/>
      </c>
    </row>
    <row r="6187" spans="1:8" x14ac:dyDescent="0.25">
      <c r="A6187" s="2"/>
      <c r="E6187">
        <f t="shared" si="390"/>
        <v>0</v>
      </c>
      <c r="F6187">
        <f t="shared" si="388"/>
        <v>0</v>
      </c>
      <c r="G6187" t="str">
        <f t="shared" si="389"/>
        <v/>
      </c>
      <c r="H6187" t="str">
        <f t="shared" si="387"/>
        <v/>
      </c>
    </row>
    <row r="6188" spans="1:8" x14ac:dyDescent="0.25">
      <c r="A6188" s="2"/>
      <c r="E6188">
        <f t="shared" si="390"/>
        <v>0</v>
      </c>
      <c r="F6188">
        <f t="shared" si="388"/>
        <v>0</v>
      </c>
      <c r="G6188" t="str">
        <f t="shared" si="389"/>
        <v/>
      </c>
      <c r="H6188" t="str">
        <f t="shared" si="387"/>
        <v/>
      </c>
    </row>
    <row r="6189" spans="1:8" x14ac:dyDescent="0.25">
      <c r="A6189" s="2"/>
      <c r="E6189">
        <f t="shared" si="390"/>
        <v>0</v>
      </c>
      <c r="F6189">
        <f t="shared" si="388"/>
        <v>0</v>
      </c>
      <c r="G6189" t="str">
        <f t="shared" si="389"/>
        <v/>
      </c>
      <c r="H6189" t="str">
        <f t="shared" si="387"/>
        <v/>
      </c>
    </row>
    <row r="6190" spans="1:8" x14ac:dyDescent="0.25">
      <c r="A6190" s="2"/>
      <c r="E6190">
        <f t="shared" si="390"/>
        <v>0</v>
      </c>
      <c r="F6190">
        <f t="shared" si="388"/>
        <v>0</v>
      </c>
      <c r="G6190" t="str">
        <f t="shared" si="389"/>
        <v/>
      </c>
      <c r="H6190" t="str">
        <f t="shared" si="387"/>
        <v/>
      </c>
    </row>
    <row r="6191" spans="1:8" x14ac:dyDescent="0.25">
      <c r="A6191" s="2"/>
      <c r="E6191">
        <f t="shared" si="390"/>
        <v>0</v>
      </c>
      <c r="F6191">
        <f t="shared" si="388"/>
        <v>0</v>
      </c>
      <c r="G6191" t="str">
        <f t="shared" si="389"/>
        <v/>
      </c>
      <c r="H6191" t="str">
        <f t="shared" si="387"/>
        <v/>
      </c>
    </row>
    <row r="6192" spans="1:8" x14ac:dyDescent="0.25">
      <c r="A6192" s="2"/>
      <c r="E6192">
        <f t="shared" si="390"/>
        <v>0</v>
      </c>
      <c r="F6192">
        <f t="shared" si="388"/>
        <v>0</v>
      </c>
      <c r="G6192" t="str">
        <f t="shared" si="389"/>
        <v/>
      </c>
      <c r="H6192" t="str">
        <f t="shared" si="387"/>
        <v/>
      </c>
    </row>
    <row r="6193" spans="1:8" x14ac:dyDescent="0.25">
      <c r="A6193" s="2"/>
      <c r="E6193">
        <f t="shared" si="390"/>
        <v>0</v>
      </c>
      <c r="F6193">
        <f t="shared" si="388"/>
        <v>0</v>
      </c>
      <c r="G6193" t="str">
        <f t="shared" si="389"/>
        <v/>
      </c>
      <c r="H6193" t="str">
        <f t="shared" si="387"/>
        <v/>
      </c>
    </row>
    <row r="6194" spans="1:8" x14ac:dyDescent="0.25">
      <c r="A6194" s="2"/>
      <c r="E6194">
        <f t="shared" si="390"/>
        <v>0</v>
      </c>
      <c r="F6194">
        <f t="shared" si="388"/>
        <v>0</v>
      </c>
      <c r="G6194" t="str">
        <f t="shared" si="389"/>
        <v/>
      </c>
      <c r="H6194" t="str">
        <f t="shared" si="387"/>
        <v/>
      </c>
    </row>
    <row r="6195" spans="1:8" x14ac:dyDescent="0.25">
      <c r="A6195" s="2"/>
      <c r="E6195">
        <f t="shared" si="390"/>
        <v>0</v>
      </c>
      <c r="F6195">
        <f t="shared" si="388"/>
        <v>0</v>
      </c>
      <c r="G6195" t="str">
        <f t="shared" si="389"/>
        <v/>
      </c>
      <c r="H6195" t="str">
        <f t="shared" si="387"/>
        <v/>
      </c>
    </row>
    <row r="6196" spans="1:8" x14ac:dyDescent="0.25">
      <c r="A6196" s="2"/>
      <c r="E6196">
        <f t="shared" si="390"/>
        <v>0</v>
      </c>
      <c r="F6196">
        <f t="shared" si="388"/>
        <v>0</v>
      </c>
      <c r="G6196" t="str">
        <f t="shared" si="389"/>
        <v/>
      </c>
      <c r="H6196" t="str">
        <f t="shared" si="387"/>
        <v/>
      </c>
    </row>
    <row r="6197" spans="1:8" x14ac:dyDescent="0.25">
      <c r="A6197" s="2"/>
      <c r="E6197">
        <f t="shared" si="390"/>
        <v>0</v>
      </c>
      <c r="F6197">
        <f t="shared" si="388"/>
        <v>0</v>
      </c>
      <c r="G6197" t="str">
        <f t="shared" si="389"/>
        <v/>
      </c>
      <c r="H6197" t="str">
        <f t="shared" si="387"/>
        <v/>
      </c>
    </row>
    <row r="6198" spans="1:8" x14ac:dyDescent="0.25">
      <c r="A6198" s="2"/>
      <c r="E6198">
        <f t="shared" si="390"/>
        <v>0</v>
      </c>
      <c r="F6198">
        <f t="shared" si="388"/>
        <v>0</v>
      </c>
      <c r="G6198" t="str">
        <f t="shared" si="389"/>
        <v/>
      </c>
      <c r="H6198" t="str">
        <f t="shared" si="387"/>
        <v/>
      </c>
    </row>
    <row r="6199" spans="1:8" x14ac:dyDescent="0.25">
      <c r="A6199" s="2"/>
      <c r="E6199">
        <f t="shared" si="390"/>
        <v>0</v>
      </c>
      <c r="F6199">
        <f t="shared" si="388"/>
        <v>0</v>
      </c>
      <c r="G6199" t="str">
        <f t="shared" si="389"/>
        <v/>
      </c>
      <c r="H6199" t="str">
        <f t="shared" si="387"/>
        <v/>
      </c>
    </row>
    <row r="6200" spans="1:8" x14ac:dyDescent="0.25">
      <c r="A6200" s="2"/>
      <c r="E6200">
        <f t="shared" si="390"/>
        <v>0</v>
      </c>
      <c r="F6200">
        <f t="shared" si="388"/>
        <v>0</v>
      </c>
      <c r="G6200" t="str">
        <f t="shared" si="389"/>
        <v/>
      </c>
      <c r="H6200" t="str">
        <f t="shared" si="387"/>
        <v/>
      </c>
    </row>
    <row r="6201" spans="1:8" x14ac:dyDescent="0.25">
      <c r="A6201" s="2"/>
      <c r="E6201">
        <f t="shared" si="390"/>
        <v>0</v>
      </c>
      <c r="F6201">
        <f t="shared" si="388"/>
        <v>0</v>
      </c>
      <c r="G6201" t="str">
        <f t="shared" si="389"/>
        <v/>
      </c>
      <c r="H6201" t="str">
        <f t="shared" si="387"/>
        <v/>
      </c>
    </row>
    <row r="6202" spans="1:8" x14ac:dyDescent="0.25">
      <c r="A6202" s="2"/>
      <c r="E6202">
        <f t="shared" si="390"/>
        <v>0</v>
      </c>
      <c r="F6202">
        <f t="shared" si="388"/>
        <v>0</v>
      </c>
      <c r="G6202" t="str">
        <f t="shared" si="389"/>
        <v/>
      </c>
      <c r="H6202" t="str">
        <f t="shared" si="387"/>
        <v/>
      </c>
    </row>
    <row r="6203" spans="1:8" x14ac:dyDescent="0.25">
      <c r="A6203" s="2"/>
      <c r="E6203">
        <f t="shared" si="390"/>
        <v>0</v>
      </c>
      <c r="F6203">
        <f t="shared" si="388"/>
        <v>0</v>
      </c>
      <c r="G6203" t="str">
        <f t="shared" si="389"/>
        <v/>
      </c>
      <c r="H6203" t="str">
        <f t="shared" si="387"/>
        <v/>
      </c>
    </row>
    <row r="6204" spans="1:8" x14ac:dyDescent="0.25">
      <c r="A6204" s="2"/>
      <c r="E6204">
        <f t="shared" si="390"/>
        <v>0</v>
      </c>
      <c r="F6204">
        <f t="shared" si="388"/>
        <v>0</v>
      </c>
      <c r="G6204" t="str">
        <f t="shared" si="389"/>
        <v/>
      </c>
      <c r="H6204" t="str">
        <f t="shared" si="387"/>
        <v/>
      </c>
    </row>
    <row r="6205" spans="1:8" x14ac:dyDescent="0.25">
      <c r="A6205" s="2"/>
      <c r="E6205">
        <f t="shared" si="390"/>
        <v>0</v>
      </c>
      <c r="F6205">
        <f t="shared" si="388"/>
        <v>0</v>
      </c>
      <c r="G6205" t="str">
        <f t="shared" si="389"/>
        <v/>
      </c>
      <c r="H6205" t="str">
        <f t="shared" si="387"/>
        <v/>
      </c>
    </row>
    <row r="6206" spans="1:8" x14ac:dyDescent="0.25">
      <c r="A6206" s="2"/>
      <c r="E6206">
        <f t="shared" si="390"/>
        <v>0</v>
      </c>
      <c r="F6206">
        <f t="shared" si="388"/>
        <v>0</v>
      </c>
      <c r="G6206" t="str">
        <f t="shared" si="389"/>
        <v/>
      </c>
      <c r="H6206" t="str">
        <f t="shared" si="387"/>
        <v/>
      </c>
    </row>
    <row r="6207" spans="1:8" x14ac:dyDescent="0.25">
      <c r="A6207" s="2"/>
      <c r="E6207">
        <f t="shared" si="390"/>
        <v>0</v>
      </c>
      <c r="F6207">
        <f t="shared" si="388"/>
        <v>0</v>
      </c>
      <c r="G6207" t="str">
        <f t="shared" si="389"/>
        <v/>
      </c>
      <c r="H6207" t="str">
        <f t="shared" si="387"/>
        <v/>
      </c>
    </row>
    <row r="6208" spans="1:8" x14ac:dyDescent="0.25">
      <c r="A6208" s="2"/>
      <c r="E6208">
        <f t="shared" si="390"/>
        <v>0</v>
      </c>
      <c r="F6208">
        <f t="shared" si="388"/>
        <v>0</v>
      </c>
      <c r="G6208" t="str">
        <f t="shared" si="389"/>
        <v/>
      </c>
      <c r="H6208" t="str">
        <f t="shared" si="387"/>
        <v/>
      </c>
    </row>
    <row r="6209" spans="1:8" x14ac:dyDescent="0.25">
      <c r="A6209" s="2"/>
      <c r="E6209">
        <f t="shared" si="390"/>
        <v>0</v>
      </c>
      <c r="F6209">
        <f t="shared" si="388"/>
        <v>0</v>
      </c>
      <c r="G6209" t="str">
        <f t="shared" si="389"/>
        <v/>
      </c>
      <c r="H6209" t="str">
        <f t="shared" si="387"/>
        <v/>
      </c>
    </row>
    <row r="6210" spans="1:8" x14ac:dyDescent="0.25">
      <c r="A6210" s="2"/>
      <c r="E6210">
        <f t="shared" si="390"/>
        <v>0</v>
      </c>
      <c r="F6210">
        <f t="shared" si="388"/>
        <v>0</v>
      </c>
      <c r="G6210" t="str">
        <f t="shared" si="389"/>
        <v/>
      </c>
      <c r="H6210" t="str">
        <f t="shared" si="387"/>
        <v/>
      </c>
    </row>
    <row r="6211" spans="1:8" x14ac:dyDescent="0.25">
      <c r="A6211" s="2"/>
      <c r="E6211">
        <f t="shared" si="390"/>
        <v>0</v>
      </c>
      <c r="F6211">
        <f t="shared" si="388"/>
        <v>0</v>
      </c>
      <c r="G6211" t="str">
        <f t="shared" si="389"/>
        <v/>
      </c>
      <c r="H6211" t="str">
        <f t="shared" si="387"/>
        <v/>
      </c>
    </row>
    <row r="6212" spans="1:8" x14ac:dyDescent="0.25">
      <c r="A6212" s="2"/>
      <c r="E6212">
        <f t="shared" si="390"/>
        <v>0</v>
      </c>
      <c r="F6212">
        <f t="shared" si="388"/>
        <v>0</v>
      </c>
      <c r="G6212" t="str">
        <f t="shared" si="389"/>
        <v/>
      </c>
      <c r="H6212" t="str">
        <f t="shared" si="387"/>
        <v/>
      </c>
    </row>
    <row r="6213" spans="1:8" x14ac:dyDescent="0.25">
      <c r="A6213" s="2"/>
      <c r="E6213">
        <f t="shared" si="390"/>
        <v>0</v>
      </c>
      <c r="F6213">
        <f t="shared" si="388"/>
        <v>0</v>
      </c>
      <c r="G6213" t="str">
        <f t="shared" si="389"/>
        <v/>
      </c>
      <c r="H6213" t="str">
        <f t="shared" si="387"/>
        <v/>
      </c>
    </row>
    <row r="6214" spans="1:8" x14ac:dyDescent="0.25">
      <c r="A6214" s="2"/>
      <c r="E6214">
        <f t="shared" si="390"/>
        <v>0</v>
      </c>
      <c r="F6214">
        <f t="shared" si="388"/>
        <v>0</v>
      </c>
      <c r="G6214" t="str">
        <f t="shared" si="389"/>
        <v/>
      </c>
      <c r="H6214" t="str">
        <f t="shared" si="387"/>
        <v/>
      </c>
    </row>
    <row r="6215" spans="1:8" x14ac:dyDescent="0.25">
      <c r="A6215" s="2"/>
      <c r="E6215">
        <f t="shared" si="390"/>
        <v>0</v>
      </c>
      <c r="F6215">
        <f t="shared" si="388"/>
        <v>0</v>
      </c>
      <c r="G6215" t="str">
        <f t="shared" si="389"/>
        <v/>
      </c>
      <c r="H6215" t="str">
        <f t="shared" si="387"/>
        <v/>
      </c>
    </row>
    <row r="6216" spans="1:8" x14ac:dyDescent="0.25">
      <c r="A6216" s="2"/>
      <c r="E6216">
        <f t="shared" si="390"/>
        <v>0</v>
      </c>
      <c r="F6216">
        <f t="shared" si="388"/>
        <v>0</v>
      </c>
      <c r="G6216" t="str">
        <f t="shared" si="389"/>
        <v/>
      </c>
      <c r="H6216" t="str">
        <f t="shared" si="387"/>
        <v/>
      </c>
    </row>
    <row r="6217" spans="1:8" x14ac:dyDescent="0.25">
      <c r="A6217" s="2"/>
      <c r="E6217">
        <f t="shared" si="390"/>
        <v>0</v>
      </c>
      <c r="F6217">
        <f t="shared" si="388"/>
        <v>0</v>
      </c>
      <c r="G6217" t="str">
        <f t="shared" si="389"/>
        <v/>
      </c>
      <c r="H6217" t="str">
        <f t="shared" si="387"/>
        <v/>
      </c>
    </row>
    <row r="6218" spans="1:8" x14ac:dyDescent="0.25">
      <c r="A6218" s="2"/>
      <c r="E6218">
        <f t="shared" si="390"/>
        <v>0</v>
      </c>
      <c r="F6218">
        <f t="shared" si="388"/>
        <v>0</v>
      </c>
      <c r="G6218" t="str">
        <f t="shared" si="389"/>
        <v/>
      </c>
      <c r="H6218" t="str">
        <f t="shared" si="387"/>
        <v/>
      </c>
    </row>
    <row r="6219" spans="1:8" x14ac:dyDescent="0.25">
      <c r="A6219" s="2"/>
      <c r="E6219">
        <f t="shared" si="390"/>
        <v>0</v>
      </c>
      <c r="F6219">
        <f t="shared" si="388"/>
        <v>0</v>
      </c>
      <c r="G6219" t="str">
        <f t="shared" si="389"/>
        <v/>
      </c>
      <c r="H6219" t="str">
        <f t="shared" si="387"/>
        <v/>
      </c>
    </row>
    <row r="6220" spans="1:8" x14ac:dyDescent="0.25">
      <c r="A6220" s="2"/>
      <c r="E6220">
        <f t="shared" si="390"/>
        <v>0</v>
      </c>
      <c r="F6220">
        <f t="shared" si="388"/>
        <v>0</v>
      </c>
      <c r="G6220" t="str">
        <f t="shared" si="389"/>
        <v/>
      </c>
      <c r="H6220" t="str">
        <f t="shared" si="387"/>
        <v/>
      </c>
    </row>
    <row r="6221" spans="1:8" x14ac:dyDescent="0.25">
      <c r="A6221" s="2"/>
      <c r="E6221">
        <f t="shared" si="390"/>
        <v>0</v>
      </c>
      <c r="F6221">
        <f t="shared" si="388"/>
        <v>0</v>
      </c>
      <c r="G6221" t="str">
        <f t="shared" si="389"/>
        <v/>
      </c>
      <c r="H6221" t="str">
        <f t="shared" ref="H6221:H6284" si="391">IFERROR(IF(F6221=0,"",IF(WEEKDAY($A6221)=3,F6221,"")-IF(F6220&lt;&gt;0,F6220,IF(F6219&lt;&gt;0,F6219,IF(F6218&lt;&gt;0,F6216,IF(F6217&lt;&gt;0,F6217,IF(F6216&lt;&gt;0,F6216,IF(F6215&lt;&gt;0,F6215,IF(F6214&lt;&gt;0,F6214,F6221)))))))),"")</f>
        <v/>
      </c>
    </row>
    <row r="6222" spans="1:8" x14ac:dyDescent="0.25">
      <c r="A6222" s="2"/>
      <c r="E6222">
        <f t="shared" si="390"/>
        <v>0</v>
      </c>
      <c r="F6222">
        <f t="shared" si="388"/>
        <v>0</v>
      </c>
      <c r="G6222" t="str">
        <f t="shared" si="389"/>
        <v/>
      </c>
      <c r="H6222" t="str">
        <f t="shared" si="391"/>
        <v/>
      </c>
    </row>
    <row r="6223" spans="1:8" x14ac:dyDescent="0.25">
      <c r="A6223" s="2"/>
      <c r="E6223">
        <f t="shared" si="390"/>
        <v>0</v>
      </c>
      <c r="F6223">
        <f t="shared" ref="F6223:F6286" si="392">IF(WEEKDAY($A6223)=3,$C6223-$D6223,0)</f>
        <v>0</v>
      </c>
      <c r="G6223" t="str">
        <f t="shared" si="389"/>
        <v/>
      </c>
      <c r="H6223" t="str">
        <f t="shared" si="391"/>
        <v/>
      </c>
    </row>
    <row r="6224" spans="1:8" x14ac:dyDescent="0.25">
      <c r="A6224" s="2"/>
      <c r="E6224">
        <f t="shared" si="390"/>
        <v>0</v>
      </c>
      <c r="F6224">
        <f t="shared" si="392"/>
        <v>0</v>
      </c>
      <c r="G6224" t="str">
        <f t="shared" si="389"/>
        <v/>
      </c>
      <c r="H6224" t="str">
        <f t="shared" si="391"/>
        <v/>
      </c>
    </row>
    <row r="6225" spans="1:8" x14ac:dyDescent="0.25">
      <c r="A6225" s="2"/>
      <c r="E6225">
        <f t="shared" si="390"/>
        <v>0</v>
      </c>
      <c r="F6225">
        <f t="shared" si="392"/>
        <v>0</v>
      </c>
      <c r="G6225" t="str">
        <f t="shared" si="389"/>
        <v/>
      </c>
      <c r="H6225" t="str">
        <f t="shared" si="391"/>
        <v/>
      </c>
    </row>
    <row r="6226" spans="1:8" x14ac:dyDescent="0.25">
      <c r="A6226" s="2"/>
      <c r="E6226">
        <f t="shared" si="390"/>
        <v>0</v>
      </c>
      <c r="F6226">
        <f t="shared" si="392"/>
        <v>0</v>
      </c>
      <c r="G6226" t="str">
        <f t="shared" si="389"/>
        <v/>
      </c>
      <c r="H6226" t="str">
        <f t="shared" si="391"/>
        <v/>
      </c>
    </row>
    <row r="6227" spans="1:8" x14ac:dyDescent="0.25">
      <c r="A6227" s="2"/>
      <c r="E6227">
        <f t="shared" si="390"/>
        <v>0</v>
      </c>
      <c r="F6227">
        <f t="shared" si="392"/>
        <v>0</v>
      </c>
      <c r="G6227" t="str">
        <f t="shared" si="389"/>
        <v/>
      </c>
      <c r="H6227" t="str">
        <f t="shared" si="391"/>
        <v/>
      </c>
    </row>
    <row r="6228" spans="1:8" x14ac:dyDescent="0.25">
      <c r="A6228" s="2"/>
      <c r="E6228">
        <f t="shared" si="390"/>
        <v>0</v>
      </c>
      <c r="F6228">
        <f t="shared" si="392"/>
        <v>0</v>
      </c>
      <c r="G6228" t="str">
        <f t="shared" si="389"/>
        <v/>
      </c>
      <c r="H6228" t="str">
        <f t="shared" si="391"/>
        <v/>
      </c>
    </row>
    <row r="6229" spans="1:8" x14ac:dyDescent="0.25">
      <c r="A6229" s="2"/>
      <c r="E6229">
        <f t="shared" si="390"/>
        <v>0</v>
      </c>
      <c r="F6229">
        <f t="shared" si="392"/>
        <v>0</v>
      </c>
      <c r="G6229" t="str">
        <f t="shared" si="389"/>
        <v/>
      </c>
      <c r="H6229" t="str">
        <f t="shared" si="391"/>
        <v/>
      </c>
    </row>
    <row r="6230" spans="1:8" x14ac:dyDescent="0.25">
      <c r="A6230" s="2"/>
      <c r="E6230">
        <f t="shared" si="390"/>
        <v>0</v>
      </c>
      <c r="F6230">
        <f t="shared" si="392"/>
        <v>0</v>
      </c>
      <c r="G6230" t="str">
        <f t="shared" ref="G6230:G6293" si="393">IFERROR(IF(WEEKDAY(A6230)=3,E6230,"")-IF(E6229="","",IF(E6228="","",IF(E6227="","",IF(E6226="","",IF(E6225="","",IF(E6224="","",IF(E6223="","",E6223))))))),"")</f>
        <v/>
      </c>
      <c r="H6230" t="str">
        <f t="shared" si="391"/>
        <v/>
      </c>
    </row>
    <row r="6231" spans="1:8" x14ac:dyDescent="0.25">
      <c r="A6231" s="2"/>
      <c r="E6231">
        <f t="shared" si="390"/>
        <v>0</v>
      </c>
      <c r="F6231">
        <f t="shared" si="392"/>
        <v>0</v>
      </c>
      <c r="G6231" t="str">
        <f t="shared" si="393"/>
        <v/>
      </c>
      <c r="H6231" t="str">
        <f t="shared" si="391"/>
        <v/>
      </c>
    </row>
    <row r="6232" spans="1:8" x14ac:dyDescent="0.25">
      <c r="A6232" s="2"/>
      <c r="E6232">
        <f t="shared" si="390"/>
        <v>0</v>
      </c>
      <c r="F6232">
        <f t="shared" si="392"/>
        <v>0</v>
      </c>
      <c r="G6232" t="str">
        <f t="shared" si="393"/>
        <v/>
      </c>
      <c r="H6232" t="str">
        <f t="shared" si="391"/>
        <v/>
      </c>
    </row>
    <row r="6233" spans="1:8" x14ac:dyDescent="0.25">
      <c r="A6233" s="2"/>
      <c r="E6233">
        <f t="shared" si="390"/>
        <v>0</v>
      </c>
      <c r="F6233">
        <f t="shared" si="392"/>
        <v>0</v>
      </c>
      <c r="G6233" t="str">
        <f t="shared" si="393"/>
        <v/>
      </c>
      <c r="H6233" t="str">
        <f t="shared" si="391"/>
        <v/>
      </c>
    </row>
    <row r="6234" spans="1:8" x14ac:dyDescent="0.25">
      <c r="A6234" s="2"/>
      <c r="E6234">
        <f t="shared" si="390"/>
        <v>0</v>
      </c>
      <c r="F6234">
        <f t="shared" si="392"/>
        <v>0</v>
      </c>
      <c r="G6234" t="str">
        <f t="shared" si="393"/>
        <v/>
      </c>
      <c r="H6234" t="str">
        <f t="shared" si="391"/>
        <v/>
      </c>
    </row>
    <row r="6235" spans="1:8" x14ac:dyDescent="0.25">
      <c r="A6235" s="2"/>
      <c r="E6235">
        <f t="shared" si="390"/>
        <v>0</v>
      </c>
      <c r="F6235">
        <f t="shared" si="392"/>
        <v>0</v>
      </c>
      <c r="G6235" t="str">
        <f t="shared" si="393"/>
        <v/>
      </c>
      <c r="H6235" t="str">
        <f t="shared" si="391"/>
        <v/>
      </c>
    </row>
    <row r="6236" spans="1:8" x14ac:dyDescent="0.25">
      <c r="A6236" s="2"/>
      <c r="E6236">
        <f t="shared" si="390"/>
        <v>0</v>
      </c>
      <c r="F6236">
        <f t="shared" si="392"/>
        <v>0</v>
      </c>
      <c r="G6236" t="str">
        <f t="shared" si="393"/>
        <v/>
      </c>
      <c r="H6236" t="str">
        <f t="shared" si="391"/>
        <v/>
      </c>
    </row>
    <row r="6237" spans="1:8" x14ac:dyDescent="0.25">
      <c r="A6237" s="2"/>
      <c r="E6237">
        <f t="shared" ref="E6237:E6300" si="394">IF(WEEKDAY($A6237)=3,B6237,0)</f>
        <v>0</v>
      </c>
      <c r="F6237">
        <f t="shared" si="392"/>
        <v>0</v>
      </c>
      <c r="G6237" t="str">
        <f t="shared" si="393"/>
        <v/>
      </c>
      <c r="H6237" t="str">
        <f t="shared" si="391"/>
        <v/>
      </c>
    </row>
    <row r="6238" spans="1:8" x14ac:dyDescent="0.25">
      <c r="A6238" s="2"/>
      <c r="E6238">
        <f t="shared" si="394"/>
        <v>0</v>
      </c>
      <c r="F6238">
        <f t="shared" si="392"/>
        <v>0</v>
      </c>
      <c r="G6238" t="str">
        <f t="shared" si="393"/>
        <v/>
      </c>
      <c r="H6238" t="str">
        <f t="shared" si="391"/>
        <v/>
      </c>
    </row>
    <row r="6239" spans="1:8" x14ac:dyDescent="0.25">
      <c r="A6239" s="2"/>
      <c r="E6239">
        <f t="shared" si="394"/>
        <v>0</v>
      </c>
      <c r="F6239">
        <f t="shared" si="392"/>
        <v>0</v>
      </c>
      <c r="G6239" t="str">
        <f t="shared" si="393"/>
        <v/>
      </c>
      <c r="H6239" t="str">
        <f t="shared" si="391"/>
        <v/>
      </c>
    </row>
    <row r="6240" spans="1:8" x14ac:dyDescent="0.25">
      <c r="A6240" s="2"/>
      <c r="E6240">
        <f t="shared" si="394"/>
        <v>0</v>
      </c>
      <c r="F6240">
        <f t="shared" si="392"/>
        <v>0</v>
      </c>
      <c r="G6240" t="str">
        <f t="shared" si="393"/>
        <v/>
      </c>
      <c r="H6240" t="str">
        <f t="shared" si="391"/>
        <v/>
      </c>
    </row>
    <row r="6241" spans="1:8" x14ac:dyDescent="0.25">
      <c r="A6241" s="2"/>
      <c r="E6241">
        <f t="shared" si="394"/>
        <v>0</v>
      </c>
      <c r="F6241">
        <f t="shared" si="392"/>
        <v>0</v>
      </c>
      <c r="G6241" t="str">
        <f t="shared" si="393"/>
        <v/>
      </c>
      <c r="H6241" t="str">
        <f t="shared" si="391"/>
        <v/>
      </c>
    </row>
    <row r="6242" spans="1:8" x14ac:dyDescent="0.25">
      <c r="A6242" s="2"/>
      <c r="E6242">
        <f t="shared" si="394"/>
        <v>0</v>
      </c>
      <c r="F6242">
        <f t="shared" si="392"/>
        <v>0</v>
      </c>
      <c r="G6242" t="str">
        <f t="shared" si="393"/>
        <v/>
      </c>
      <c r="H6242" t="str">
        <f t="shared" si="391"/>
        <v/>
      </c>
    </row>
    <row r="6243" spans="1:8" x14ac:dyDescent="0.25">
      <c r="A6243" s="2"/>
      <c r="E6243">
        <f t="shared" si="394"/>
        <v>0</v>
      </c>
      <c r="F6243">
        <f t="shared" si="392"/>
        <v>0</v>
      </c>
      <c r="G6243" t="str">
        <f t="shared" si="393"/>
        <v/>
      </c>
      <c r="H6243" t="str">
        <f t="shared" si="391"/>
        <v/>
      </c>
    </row>
    <row r="6244" spans="1:8" x14ac:dyDescent="0.25">
      <c r="A6244" s="2"/>
      <c r="E6244">
        <f t="shared" si="394"/>
        <v>0</v>
      </c>
      <c r="F6244">
        <f t="shared" si="392"/>
        <v>0</v>
      </c>
      <c r="G6244" t="str">
        <f t="shared" si="393"/>
        <v/>
      </c>
      <c r="H6244" t="str">
        <f t="shared" si="391"/>
        <v/>
      </c>
    </row>
    <row r="6245" spans="1:8" x14ac:dyDescent="0.25">
      <c r="A6245" s="2"/>
      <c r="E6245">
        <f t="shared" si="394"/>
        <v>0</v>
      </c>
      <c r="F6245">
        <f t="shared" si="392"/>
        <v>0</v>
      </c>
      <c r="G6245" t="str">
        <f t="shared" si="393"/>
        <v/>
      </c>
      <c r="H6245" t="str">
        <f t="shared" si="391"/>
        <v/>
      </c>
    </row>
    <row r="6246" spans="1:8" x14ac:dyDescent="0.25">
      <c r="A6246" s="2"/>
      <c r="E6246">
        <f t="shared" si="394"/>
        <v>0</v>
      </c>
      <c r="F6246">
        <f t="shared" si="392"/>
        <v>0</v>
      </c>
      <c r="G6246" t="str">
        <f t="shared" si="393"/>
        <v/>
      </c>
      <c r="H6246" t="str">
        <f t="shared" si="391"/>
        <v/>
      </c>
    </row>
    <row r="6247" spans="1:8" x14ac:dyDescent="0.25">
      <c r="A6247" s="2"/>
      <c r="E6247">
        <f t="shared" si="394"/>
        <v>0</v>
      </c>
      <c r="F6247">
        <f t="shared" si="392"/>
        <v>0</v>
      </c>
      <c r="G6247" t="str">
        <f t="shared" si="393"/>
        <v/>
      </c>
      <c r="H6247" t="str">
        <f t="shared" si="391"/>
        <v/>
      </c>
    </row>
    <row r="6248" spans="1:8" x14ac:dyDescent="0.25">
      <c r="A6248" s="2"/>
      <c r="E6248">
        <f t="shared" si="394"/>
        <v>0</v>
      </c>
      <c r="F6248">
        <f t="shared" si="392"/>
        <v>0</v>
      </c>
      <c r="G6248" t="str">
        <f t="shared" si="393"/>
        <v/>
      </c>
      <c r="H6248" t="str">
        <f t="shared" si="391"/>
        <v/>
      </c>
    </row>
    <row r="6249" spans="1:8" x14ac:dyDescent="0.25">
      <c r="A6249" s="2"/>
      <c r="E6249">
        <f t="shared" si="394"/>
        <v>0</v>
      </c>
      <c r="F6249">
        <f t="shared" si="392"/>
        <v>0</v>
      </c>
      <c r="G6249" t="str">
        <f t="shared" si="393"/>
        <v/>
      </c>
      <c r="H6249" t="str">
        <f t="shared" si="391"/>
        <v/>
      </c>
    </row>
    <row r="6250" spans="1:8" x14ac:dyDescent="0.25">
      <c r="A6250" s="2"/>
      <c r="E6250">
        <f t="shared" si="394"/>
        <v>0</v>
      </c>
      <c r="F6250">
        <f t="shared" si="392"/>
        <v>0</v>
      </c>
      <c r="G6250" t="str">
        <f t="shared" si="393"/>
        <v/>
      </c>
      <c r="H6250" t="str">
        <f t="shared" si="391"/>
        <v/>
      </c>
    </row>
    <row r="6251" spans="1:8" x14ac:dyDescent="0.25">
      <c r="A6251" s="2"/>
      <c r="E6251">
        <f t="shared" si="394"/>
        <v>0</v>
      </c>
      <c r="F6251">
        <f t="shared" si="392"/>
        <v>0</v>
      </c>
      <c r="G6251" t="str">
        <f t="shared" si="393"/>
        <v/>
      </c>
      <c r="H6251" t="str">
        <f t="shared" si="391"/>
        <v/>
      </c>
    </row>
    <row r="6252" spans="1:8" x14ac:dyDescent="0.25">
      <c r="A6252" s="2"/>
      <c r="E6252">
        <f t="shared" si="394"/>
        <v>0</v>
      </c>
      <c r="F6252">
        <f t="shared" si="392"/>
        <v>0</v>
      </c>
      <c r="G6252" t="str">
        <f t="shared" si="393"/>
        <v/>
      </c>
      <c r="H6252" t="str">
        <f t="shared" si="391"/>
        <v/>
      </c>
    </row>
    <row r="6253" spans="1:8" x14ac:dyDescent="0.25">
      <c r="A6253" s="2"/>
      <c r="E6253">
        <f t="shared" si="394"/>
        <v>0</v>
      </c>
      <c r="F6253">
        <f t="shared" si="392"/>
        <v>0</v>
      </c>
      <c r="G6253" t="str">
        <f t="shared" si="393"/>
        <v/>
      </c>
      <c r="H6253" t="str">
        <f t="shared" si="391"/>
        <v/>
      </c>
    </row>
    <row r="6254" spans="1:8" x14ac:dyDescent="0.25">
      <c r="A6254" s="2"/>
      <c r="E6254">
        <f t="shared" si="394"/>
        <v>0</v>
      </c>
      <c r="F6254">
        <f t="shared" si="392"/>
        <v>0</v>
      </c>
      <c r="G6254" t="str">
        <f t="shared" si="393"/>
        <v/>
      </c>
      <c r="H6254" t="str">
        <f t="shared" si="391"/>
        <v/>
      </c>
    </row>
    <row r="6255" spans="1:8" x14ac:dyDescent="0.25">
      <c r="A6255" s="2"/>
      <c r="E6255">
        <f t="shared" si="394"/>
        <v>0</v>
      </c>
      <c r="F6255">
        <f t="shared" si="392"/>
        <v>0</v>
      </c>
      <c r="G6255" t="str">
        <f t="shared" si="393"/>
        <v/>
      </c>
      <c r="H6255" t="str">
        <f t="shared" si="391"/>
        <v/>
      </c>
    </row>
    <row r="6256" spans="1:8" x14ac:dyDescent="0.25">
      <c r="A6256" s="2"/>
      <c r="E6256">
        <f t="shared" si="394"/>
        <v>0</v>
      </c>
      <c r="F6256">
        <f t="shared" si="392"/>
        <v>0</v>
      </c>
      <c r="G6256" t="str">
        <f t="shared" si="393"/>
        <v/>
      </c>
      <c r="H6256" t="str">
        <f t="shared" si="391"/>
        <v/>
      </c>
    </row>
    <row r="6257" spans="1:8" x14ac:dyDescent="0.25">
      <c r="A6257" s="2"/>
      <c r="E6257">
        <f t="shared" si="394"/>
        <v>0</v>
      </c>
      <c r="F6257">
        <f t="shared" si="392"/>
        <v>0</v>
      </c>
      <c r="G6257" t="str">
        <f t="shared" si="393"/>
        <v/>
      </c>
      <c r="H6257" t="str">
        <f t="shared" si="391"/>
        <v/>
      </c>
    </row>
    <row r="6258" spans="1:8" x14ac:dyDescent="0.25">
      <c r="A6258" s="2"/>
      <c r="E6258">
        <f t="shared" si="394"/>
        <v>0</v>
      </c>
      <c r="F6258">
        <f t="shared" si="392"/>
        <v>0</v>
      </c>
      <c r="G6258" t="str">
        <f t="shared" si="393"/>
        <v/>
      </c>
      <c r="H6258" t="str">
        <f t="shared" si="391"/>
        <v/>
      </c>
    </row>
    <row r="6259" spans="1:8" x14ac:dyDescent="0.25">
      <c r="A6259" s="2"/>
      <c r="E6259">
        <f t="shared" si="394"/>
        <v>0</v>
      </c>
      <c r="F6259">
        <f t="shared" si="392"/>
        <v>0</v>
      </c>
      <c r="G6259" t="str">
        <f t="shared" si="393"/>
        <v/>
      </c>
      <c r="H6259" t="str">
        <f t="shared" si="391"/>
        <v/>
      </c>
    </row>
    <row r="6260" spans="1:8" x14ac:dyDescent="0.25">
      <c r="A6260" s="2"/>
      <c r="E6260">
        <f t="shared" si="394"/>
        <v>0</v>
      </c>
      <c r="F6260">
        <f t="shared" si="392"/>
        <v>0</v>
      </c>
      <c r="G6260" t="str">
        <f t="shared" si="393"/>
        <v/>
      </c>
      <c r="H6260" t="str">
        <f t="shared" si="391"/>
        <v/>
      </c>
    </row>
    <row r="6261" spans="1:8" x14ac:dyDescent="0.25">
      <c r="A6261" s="2"/>
      <c r="E6261">
        <f t="shared" si="394"/>
        <v>0</v>
      </c>
      <c r="F6261">
        <f t="shared" si="392"/>
        <v>0</v>
      </c>
      <c r="G6261" t="str">
        <f t="shared" si="393"/>
        <v/>
      </c>
      <c r="H6261" t="str">
        <f t="shared" si="391"/>
        <v/>
      </c>
    </row>
    <row r="6262" spans="1:8" x14ac:dyDescent="0.25">
      <c r="A6262" s="2"/>
      <c r="E6262">
        <f t="shared" si="394"/>
        <v>0</v>
      </c>
      <c r="F6262">
        <f t="shared" si="392"/>
        <v>0</v>
      </c>
      <c r="G6262" t="str">
        <f t="shared" si="393"/>
        <v/>
      </c>
      <c r="H6262" t="str">
        <f t="shared" si="391"/>
        <v/>
      </c>
    </row>
    <row r="6263" spans="1:8" x14ac:dyDescent="0.25">
      <c r="A6263" s="2"/>
      <c r="E6263">
        <f t="shared" si="394"/>
        <v>0</v>
      </c>
      <c r="F6263">
        <f t="shared" si="392"/>
        <v>0</v>
      </c>
      <c r="G6263" t="str">
        <f t="shared" si="393"/>
        <v/>
      </c>
      <c r="H6263" t="str">
        <f t="shared" si="391"/>
        <v/>
      </c>
    </row>
    <row r="6264" spans="1:8" x14ac:dyDescent="0.25">
      <c r="A6264" s="2"/>
      <c r="E6264">
        <f t="shared" si="394"/>
        <v>0</v>
      </c>
      <c r="F6264">
        <f t="shared" si="392"/>
        <v>0</v>
      </c>
      <c r="G6264" t="str">
        <f t="shared" si="393"/>
        <v/>
      </c>
      <c r="H6264" t="str">
        <f t="shared" si="391"/>
        <v/>
      </c>
    </row>
    <row r="6265" spans="1:8" x14ac:dyDescent="0.25">
      <c r="A6265" s="2"/>
      <c r="E6265">
        <f t="shared" si="394"/>
        <v>0</v>
      </c>
      <c r="F6265">
        <f t="shared" si="392"/>
        <v>0</v>
      </c>
      <c r="G6265" t="str">
        <f t="shared" si="393"/>
        <v/>
      </c>
      <c r="H6265" t="str">
        <f t="shared" si="391"/>
        <v/>
      </c>
    </row>
    <row r="6266" spans="1:8" x14ac:dyDescent="0.25">
      <c r="A6266" s="2"/>
      <c r="E6266">
        <f t="shared" si="394"/>
        <v>0</v>
      </c>
      <c r="F6266">
        <f t="shared" si="392"/>
        <v>0</v>
      </c>
      <c r="G6266" t="str">
        <f t="shared" si="393"/>
        <v/>
      </c>
      <c r="H6266" t="str">
        <f t="shared" si="391"/>
        <v/>
      </c>
    </row>
    <row r="6267" spans="1:8" x14ac:dyDescent="0.25">
      <c r="A6267" s="2"/>
      <c r="E6267">
        <f t="shared" si="394"/>
        <v>0</v>
      </c>
      <c r="F6267">
        <f t="shared" si="392"/>
        <v>0</v>
      </c>
      <c r="G6267" t="str">
        <f t="shared" si="393"/>
        <v/>
      </c>
      <c r="H6267" t="str">
        <f t="shared" si="391"/>
        <v/>
      </c>
    </row>
    <row r="6268" spans="1:8" x14ac:dyDescent="0.25">
      <c r="A6268" s="2"/>
      <c r="E6268">
        <f t="shared" si="394"/>
        <v>0</v>
      </c>
      <c r="F6268">
        <f t="shared" si="392"/>
        <v>0</v>
      </c>
      <c r="G6268" t="str">
        <f t="shared" si="393"/>
        <v/>
      </c>
      <c r="H6268" t="str">
        <f t="shared" si="391"/>
        <v/>
      </c>
    </row>
    <row r="6269" spans="1:8" x14ac:dyDescent="0.25">
      <c r="A6269" s="2"/>
      <c r="E6269">
        <f t="shared" si="394"/>
        <v>0</v>
      </c>
      <c r="F6269">
        <f t="shared" si="392"/>
        <v>0</v>
      </c>
      <c r="G6269" t="str">
        <f t="shared" si="393"/>
        <v/>
      </c>
      <c r="H6269" t="str">
        <f t="shared" si="391"/>
        <v/>
      </c>
    </row>
    <row r="6270" spans="1:8" x14ac:dyDescent="0.25">
      <c r="A6270" s="2"/>
      <c r="E6270">
        <f t="shared" si="394"/>
        <v>0</v>
      </c>
      <c r="F6270">
        <f t="shared" si="392"/>
        <v>0</v>
      </c>
      <c r="G6270" t="str">
        <f t="shared" si="393"/>
        <v/>
      </c>
      <c r="H6270" t="str">
        <f t="shared" si="391"/>
        <v/>
      </c>
    </row>
    <row r="6271" spans="1:8" x14ac:dyDescent="0.25">
      <c r="A6271" s="2"/>
      <c r="E6271">
        <f t="shared" si="394"/>
        <v>0</v>
      </c>
      <c r="F6271">
        <f t="shared" si="392"/>
        <v>0</v>
      </c>
      <c r="G6271" t="str">
        <f t="shared" si="393"/>
        <v/>
      </c>
      <c r="H6271" t="str">
        <f t="shared" si="391"/>
        <v/>
      </c>
    </row>
    <row r="6272" spans="1:8" x14ac:dyDescent="0.25">
      <c r="A6272" s="2"/>
      <c r="E6272">
        <f t="shared" si="394"/>
        <v>0</v>
      </c>
      <c r="F6272">
        <f t="shared" si="392"/>
        <v>0</v>
      </c>
      <c r="G6272" t="str">
        <f t="shared" si="393"/>
        <v/>
      </c>
      <c r="H6272" t="str">
        <f t="shared" si="391"/>
        <v/>
      </c>
    </row>
    <row r="6273" spans="1:8" x14ac:dyDescent="0.25">
      <c r="A6273" s="2"/>
      <c r="E6273">
        <f t="shared" si="394"/>
        <v>0</v>
      </c>
      <c r="F6273">
        <f t="shared" si="392"/>
        <v>0</v>
      </c>
      <c r="G6273" t="str">
        <f t="shared" si="393"/>
        <v/>
      </c>
      <c r="H6273" t="str">
        <f t="shared" si="391"/>
        <v/>
      </c>
    </row>
    <row r="6274" spans="1:8" x14ac:dyDescent="0.25">
      <c r="A6274" s="2"/>
      <c r="E6274">
        <f t="shared" si="394"/>
        <v>0</v>
      </c>
      <c r="F6274">
        <f t="shared" si="392"/>
        <v>0</v>
      </c>
      <c r="G6274" t="str">
        <f t="shared" si="393"/>
        <v/>
      </c>
      <c r="H6274" t="str">
        <f t="shared" si="391"/>
        <v/>
      </c>
    </row>
    <row r="6275" spans="1:8" x14ac:dyDescent="0.25">
      <c r="A6275" s="2"/>
      <c r="E6275">
        <f t="shared" si="394"/>
        <v>0</v>
      </c>
      <c r="F6275">
        <f t="shared" si="392"/>
        <v>0</v>
      </c>
      <c r="G6275" t="str">
        <f t="shared" si="393"/>
        <v/>
      </c>
      <c r="H6275" t="str">
        <f t="shared" si="391"/>
        <v/>
      </c>
    </row>
    <row r="6276" spans="1:8" x14ac:dyDescent="0.25">
      <c r="A6276" s="2"/>
      <c r="E6276">
        <f t="shared" si="394"/>
        <v>0</v>
      </c>
      <c r="F6276">
        <f t="shared" si="392"/>
        <v>0</v>
      </c>
      <c r="G6276" t="str">
        <f t="shared" si="393"/>
        <v/>
      </c>
      <c r="H6276" t="str">
        <f t="shared" si="391"/>
        <v/>
      </c>
    </row>
    <row r="6277" spans="1:8" x14ac:dyDescent="0.25">
      <c r="A6277" s="2"/>
      <c r="E6277">
        <f t="shared" si="394"/>
        <v>0</v>
      </c>
      <c r="F6277">
        <f t="shared" si="392"/>
        <v>0</v>
      </c>
      <c r="G6277" t="str">
        <f t="shared" si="393"/>
        <v/>
      </c>
      <c r="H6277" t="str">
        <f t="shared" si="391"/>
        <v/>
      </c>
    </row>
    <row r="6278" spans="1:8" x14ac:dyDescent="0.25">
      <c r="A6278" s="2"/>
      <c r="E6278">
        <f t="shared" si="394"/>
        <v>0</v>
      </c>
      <c r="F6278">
        <f t="shared" si="392"/>
        <v>0</v>
      </c>
      <c r="G6278" t="str">
        <f t="shared" si="393"/>
        <v/>
      </c>
      <c r="H6278" t="str">
        <f t="shared" si="391"/>
        <v/>
      </c>
    </row>
    <row r="6279" spans="1:8" x14ac:dyDescent="0.25">
      <c r="A6279" s="2"/>
      <c r="E6279">
        <f t="shared" si="394"/>
        <v>0</v>
      </c>
      <c r="F6279">
        <f t="shared" si="392"/>
        <v>0</v>
      </c>
      <c r="G6279" t="str">
        <f t="shared" si="393"/>
        <v/>
      </c>
      <c r="H6279" t="str">
        <f t="shared" si="391"/>
        <v/>
      </c>
    </row>
    <row r="6280" spans="1:8" x14ac:dyDescent="0.25">
      <c r="A6280" s="2"/>
      <c r="E6280">
        <f t="shared" si="394"/>
        <v>0</v>
      </c>
      <c r="F6280">
        <f t="shared" si="392"/>
        <v>0</v>
      </c>
      <c r="G6280" t="str">
        <f t="shared" si="393"/>
        <v/>
      </c>
      <c r="H6280" t="str">
        <f t="shared" si="391"/>
        <v/>
      </c>
    </row>
    <row r="6281" spans="1:8" x14ac:dyDescent="0.25">
      <c r="A6281" s="2"/>
      <c r="E6281">
        <f t="shared" si="394"/>
        <v>0</v>
      </c>
      <c r="F6281">
        <f t="shared" si="392"/>
        <v>0</v>
      </c>
      <c r="G6281" t="str">
        <f t="shared" si="393"/>
        <v/>
      </c>
      <c r="H6281" t="str">
        <f t="shared" si="391"/>
        <v/>
      </c>
    </row>
    <row r="6282" spans="1:8" x14ac:dyDescent="0.25">
      <c r="A6282" s="2"/>
      <c r="E6282">
        <f t="shared" si="394"/>
        <v>0</v>
      </c>
      <c r="F6282">
        <f t="shared" si="392"/>
        <v>0</v>
      </c>
      <c r="G6282" t="str">
        <f t="shared" si="393"/>
        <v/>
      </c>
      <c r="H6282" t="str">
        <f t="shared" si="391"/>
        <v/>
      </c>
    </row>
    <row r="6283" spans="1:8" x14ac:dyDescent="0.25">
      <c r="A6283" s="2"/>
      <c r="E6283">
        <f t="shared" si="394"/>
        <v>0</v>
      </c>
      <c r="F6283">
        <f t="shared" si="392"/>
        <v>0</v>
      </c>
      <c r="G6283" t="str">
        <f t="shared" si="393"/>
        <v/>
      </c>
      <c r="H6283" t="str">
        <f t="shared" si="391"/>
        <v/>
      </c>
    </row>
    <row r="6284" spans="1:8" x14ac:dyDescent="0.25">
      <c r="A6284" s="2"/>
      <c r="E6284">
        <f t="shared" si="394"/>
        <v>0</v>
      </c>
      <c r="F6284">
        <f t="shared" si="392"/>
        <v>0</v>
      </c>
      <c r="G6284" t="str">
        <f t="shared" si="393"/>
        <v/>
      </c>
      <c r="H6284" t="str">
        <f t="shared" si="391"/>
        <v/>
      </c>
    </row>
    <row r="6285" spans="1:8" x14ac:dyDescent="0.25">
      <c r="A6285" s="2"/>
      <c r="E6285">
        <f t="shared" si="394"/>
        <v>0</v>
      </c>
      <c r="F6285">
        <f t="shared" si="392"/>
        <v>0</v>
      </c>
      <c r="G6285" t="str">
        <f t="shared" si="393"/>
        <v/>
      </c>
      <c r="H6285" t="str">
        <f t="shared" ref="H6285:H6348" si="395">IFERROR(IF(F6285=0,"",IF(WEEKDAY($A6285)=3,F6285,"")-IF(F6284&lt;&gt;0,F6284,IF(F6283&lt;&gt;0,F6283,IF(F6282&lt;&gt;0,F6280,IF(F6281&lt;&gt;0,F6281,IF(F6280&lt;&gt;0,F6280,IF(F6279&lt;&gt;0,F6279,IF(F6278&lt;&gt;0,F6278,F6285)))))))),"")</f>
        <v/>
      </c>
    </row>
    <row r="6286" spans="1:8" x14ac:dyDescent="0.25">
      <c r="A6286" s="2"/>
      <c r="E6286">
        <f t="shared" si="394"/>
        <v>0</v>
      </c>
      <c r="F6286">
        <f t="shared" si="392"/>
        <v>0</v>
      </c>
      <c r="G6286" t="str">
        <f t="shared" si="393"/>
        <v/>
      </c>
      <c r="H6286" t="str">
        <f t="shared" si="395"/>
        <v/>
      </c>
    </row>
    <row r="6287" spans="1:8" x14ac:dyDescent="0.25">
      <c r="A6287" s="2"/>
      <c r="E6287">
        <f t="shared" si="394"/>
        <v>0</v>
      </c>
      <c r="F6287">
        <f t="shared" ref="F6287:F6350" si="396">IF(WEEKDAY($A6287)=3,$C6287-$D6287,0)</f>
        <v>0</v>
      </c>
      <c r="G6287" t="str">
        <f t="shared" si="393"/>
        <v/>
      </c>
      <c r="H6287" t="str">
        <f t="shared" si="395"/>
        <v/>
      </c>
    </row>
    <row r="6288" spans="1:8" x14ac:dyDescent="0.25">
      <c r="A6288" s="2"/>
      <c r="E6288">
        <f t="shared" si="394"/>
        <v>0</v>
      </c>
      <c r="F6288">
        <f t="shared" si="396"/>
        <v>0</v>
      </c>
      <c r="G6288" t="str">
        <f t="shared" si="393"/>
        <v/>
      </c>
      <c r="H6288" t="str">
        <f t="shared" si="395"/>
        <v/>
      </c>
    </row>
    <row r="6289" spans="1:8" x14ac:dyDescent="0.25">
      <c r="A6289" s="2"/>
      <c r="E6289">
        <f t="shared" si="394"/>
        <v>0</v>
      </c>
      <c r="F6289">
        <f t="shared" si="396"/>
        <v>0</v>
      </c>
      <c r="G6289" t="str">
        <f t="shared" si="393"/>
        <v/>
      </c>
      <c r="H6289" t="str">
        <f t="shared" si="395"/>
        <v/>
      </c>
    </row>
    <row r="6290" spans="1:8" x14ac:dyDescent="0.25">
      <c r="A6290" s="2"/>
      <c r="E6290">
        <f t="shared" si="394"/>
        <v>0</v>
      </c>
      <c r="F6290">
        <f t="shared" si="396"/>
        <v>0</v>
      </c>
      <c r="G6290" t="str">
        <f t="shared" si="393"/>
        <v/>
      </c>
      <c r="H6290" t="str">
        <f t="shared" si="395"/>
        <v/>
      </c>
    </row>
    <row r="6291" spans="1:8" x14ac:dyDescent="0.25">
      <c r="A6291" s="2"/>
      <c r="E6291">
        <f t="shared" si="394"/>
        <v>0</v>
      </c>
      <c r="F6291">
        <f t="shared" si="396"/>
        <v>0</v>
      </c>
      <c r="G6291" t="str">
        <f t="shared" si="393"/>
        <v/>
      </c>
      <c r="H6291" t="str">
        <f t="shared" si="395"/>
        <v/>
      </c>
    </row>
    <row r="6292" spans="1:8" x14ac:dyDescent="0.25">
      <c r="A6292" s="2"/>
      <c r="E6292">
        <f t="shared" si="394"/>
        <v>0</v>
      </c>
      <c r="F6292">
        <f t="shared" si="396"/>
        <v>0</v>
      </c>
      <c r="G6292" t="str">
        <f t="shared" si="393"/>
        <v/>
      </c>
      <c r="H6292" t="str">
        <f t="shared" si="395"/>
        <v/>
      </c>
    </row>
    <row r="6293" spans="1:8" x14ac:dyDescent="0.25">
      <c r="A6293" s="2"/>
      <c r="E6293">
        <f t="shared" si="394"/>
        <v>0</v>
      </c>
      <c r="F6293">
        <f t="shared" si="396"/>
        <v>0</v>
      </c>
      <c r="G6293" t="str">
        <f t="shared" si="393"/>
        <v/>
      </c>
      <c r="H6293" t="str">
        <f t="shared" si="395"/>
        <v/>
      </c>
    </row>
    <row r="6294" spans="1:8" x14ac:dyDescent="0.25">
      <c r="A6294" s="2"/>
      <c r="E6294">
        <f t="shared" si="394"/>
        <v>0</v>
      </c>
      <c r="F6294">
        <f t="shared" si="396"/>
        <v>0</v>
      </c>
      <c r="G6294" t="str">
        <f t="shared" ref="G6294:G6357" si="397">IFERROR(IF(WEEKDAY(A6294)=3,E6294,"")-IF(E6293="","",IF(E6292="","",IF(E6291="","",IF(E6290="","",IF(E6289="","",IF(E6288="","",IF(E6287="","",E6287))))))),"")</f>
        <v/>
      </c>
      <c r="H6294" t="str">
        <f t="shared" si="395"/>
        <v/>
      </c>
    </row>
    <row r="6295" spans="1:8" x14ac:dyDescent="0.25">
      <c r="A6295" s="2"/>
      <c r="E6295">
        <f t="shared" si="394"/>
        <v>0</v>
      </c>
      <c r="F6295">
        <f t="shared" si="396"/>
        <v>0</v>
      </c>
      <c r="G6295" t="str">
        <f t="shared" si="397"/>
        <v/>
      </c>
      <c r="H6295" t="str">
        <f t="shared" si="395"/>
        <v/>
      </c>
    </row>
    <row r="6296" spans="1:8" x14ac:dyDescent="0.25">
      <c r="A6296" s="2"/>
      <c r="E6296">
        <f t="shared" si="394"/>
        <v>0</v>
      </c>
      <c r="F6296">
        <f t="shared" si="396"/>
        <v>0</v>
      </c>
      <c r="G6296" t="str">
        <f t="shared" si="397"/>
        <v/>
      </c>
      <c r="H6296" t="str">
        <f t="shared" si="395"/>
        <v/>
      </c>
    </row>
    <row r="6297" spans="1:8" x14ac:dyDescent="0.25">
      <c r="A6297" s="2"/>
      <c r="E6297">
        <f t="shared" si="394"/>
        <v>0</v>
      </c>
      <c r="F6297">
        <f t="shared" si="396"/>
        <v>0</v>
      </c>
      <c r="G6297" t="str">
        <f t="shared" si="397"/>
        <v/>
      </c>
      <c r="H6297" t="str">
        <f t="shared" si="395"/>
        <v/>
      </c>
    </row>
    <row r="6298" spans="1:8" x14ac:dyDescent="0.25">
      <c r="A6298" s="2"/>
      <c r="E6298">
        <f t="shared" si="394"/>
        <v>0</v>
      </c>
      <c r="F6298">
        <f t="shared" si="396"/>
        <v>0</v>
      </c>
      <c r="G6298" t="str">
        <f t="shared" si="397"/>
        <v/>
      </c>
      <c r="H6298" t="str">
        <f t="shared" si="395"/>
        <v/>
      </c>
    </row>
    <row r="6299" spans="1:8" x14ac:dyDescent="0.25">
      <c r="A6299" s="2"/>
      <c r="E6299">
        <f t="shared" si="394"/>
        <v>0</v>
      </c>
      <c r="F6299">
        <f t="shared" si="396"/>
        <v>0</v>
      </c>
      <c r="G6299" t="str">
        <f t="shared" si="397"/>
        <v/>
      </c>
      <c r="H6299" t="str">
        <f t="shared" si="395"/>
        <v/>
      </c>
    </row>
    <row r="6300" spans="1:8" x14ac:dyDescent="0.25">
      <c r="A6300" s="2"/>
      <c r="E6300">
        <f t="shared" si="394"/>
        <v>0</v>
      </c>
      <c r="F6300">
        <f t="shared" si="396"/>
        <v>0</v>
      </c>
      <c r="G6300" t="str">
        <f t="shared" si="397"/>
        <v/>
      </c>
      <c r="H6300" t="str">
        <f t="shared" si="395"/>
        <v/>
      </c>
    </row>
    <row r="6301" spans="1:8" x14ac:dyDescent="0.25">
      <c r="A6301" s="2"/>
      <c r="E6301">
        <f t="shared" ref="E6301:E6364" si="398">IF(WEEKDAY($A6301)=3,B6301,0)</f>
        <v>0</v>
      </c>
      <c r="F6301">
        <f t="shared" si="396"/>
        <v>0</v>
      </c>
      <c r="G6301" t="str">
        <f t="shared" si="397"/>
        <v/>
      </c>
      <c r="H6301" t="str">
        <f t="shared" si="395"/>
        <v/>
      </c>
    </row>
    <row r="6302" spans="1:8" x14ac:dyDescent="0.25">
      <c r="A6302" s="2"/>
      <c r="E6302">
        <f t="shared" si="398"/>
        <v>0</v>
      </c>
      <c r="F6302">
        <f t="shared" si="396"/>
        <v>0</v>
      </c>
      <c r="G6302" t="str">
        <f t="shared" si="397"/>
        <v/>
      </c>
      <c r="H6302" t="str">
        <f t="shared" si="395"/>
        <v/>
      </c>
    </row>
    <row r="6303" spans="1:8" x14ac:dyDescent="0.25">
      <c r="A6303" s="2"/>
      <c r="E6303">
        <f t="shared" si="398"/>
        <v>0</v>
      </c>
      <c r="F6303">
        <f t="shared" si="396"/>
        <v>0</v>
      </c>
      <c r="G6303" t="str">
        <f t="shared" si="397"/>
        <v/>
      </c>
      <c r="H6303" t="str">
        <f t="shared" si="395"/>
        <v/>
      </c>
    </row>
    <row r="6304" spans="1:8" x14ac:dyDescent="0.25">
      <c r="A6304" s="2"/>
      <c r="E6304">
        <f t="shared" si="398"/>
        <v>0</v>
      </c>
      <c r="F6304">
        <f t="shared" si="396"/>
        <v>0</v>
      </c>
      <c r="G6304" t="str">
        <f t="shared" si="397"/>
        <v/>
      </c>
      <c r="H6304" t="str">
        <f t="shared" si="395"/>
        <v/>
      </c>
    </row>
    <row r="6305" spans="1:8" x14ac:dyDescent="0.25">
      <c r="A6305" s="2"/>
      <c r="E6305">
        <f t="shared" si="398"/>
        <v>0</v>
      </c>
      <c r="F6305">
        <f t="shared" si="396"/>
        <v>0</v>
      </c>
      <c r="G6305" t="str">
        <f t="shared" si="397"/>
        <v/>
      </c>
      <c r="H6305" t="str">
        <f t="shared" si="395"/>
        <v/>
      </c>
    </row>
    <row r="6306" spans="1:8" x14ac:dyDescent="0.25">
      <c r="A6306" s="2"/>
      <c r="E6306">
        <f t="shared" si="398"/>
        <v>0</v>
      </c>
      <c r="F6306">
        <f t="shared" si="396"/>
        <v>0</v>
      </c>
      <c r="G6306" t="str">
        <f t="shared" si="397"/>
        <v/>
      </c>
      <c r="H6306" t="str">
        <f t="shared" si="395"/>
        <v/>
      </c>
    </row>
    <row r="6307" spans="1:8" x14ac:dyDescent="0.25">
      <c r="A6307" s="2"/>
      <c r="E6307">
        <f t="shared" si="398"/>
        <v>0</v>
      </c>
      <c r="F6307">
        <f t="shared" si="396"/>
        <v>0</v>
      </c>
      <c r="G6307" t="str">
        <f t="shared" si="397"/>
        <v/>
      </c>
      <c r="H6307" t="str">
        <f t="shared" si="395"/>
        <v/>
      </c>
    </row>
    <row r="6308" spans="1:8" x14ac:dyDescent="0.25">
      <c r="A6308" s="2"/>
      <c r="E6308">
        <f t="shared" si="398"/>
        <v>0</v>
      </c>
      <c r="F6308">
        <f t="shared" si="396"/>
        <v>0</v>
      </c>
      <c r="G6308" t="str">
        <f t="shared" si="397"/>
        <v/>
      </c>
      <c r="H6308" t="str">
        <f t="shared" si="395"/>
        <v/>
      </c>
    </row>
    <row r="6309" spans="1:8" x14ac:dyDescent="0.25">
      <c r="A6309" s="2"/>
      <c r="E6309">
        <f t="shared" si="398"/>
        <v>0</v>
      </c>
      <c r="F6309">
        <f t="shared" si="396"/>
        <v>0</v>
      </c>
      <c r="G6309" t="str">
        <f t="shared" si="397"/>
        <v/>
      </c>
      <c r="H6309" t="str">
        <f t="shared" si="395"/>
        <v/>
      </c>
    </row>
    <row r="6310" spans="1:8" x14ac:dyDescent="0.25">
      <c r="A6310" s="2"/>
      <c r="E6310">
        <f t="shared" si="398"/>
        <v>0</v>
      </c>
      <c r="F6310">
        <f t="shared" si="396"/>
        <v>0</v>
      </c>
      <c r="G6310" t="str">
        <f t="shared" si="397"/>
        <v/>
      </c>
      <c r="H6310" t="str">
        <f t="shared" si="395"/>
        <v/>
      </c>
    </row>
    <row r="6311" spans="1:8" x14ac:dyDescent="0.25">
      <c r="A6311" s="2"/>
      <c r="E6311">
        <f t="shared" si="398"/>
        <v>0</v>
      </c>
      <c r="F6311">
        <f t="shared" si="396"/>
        <v>0</v>
      </c>
      <c r="G6311" t="str">
        <f t="shared" si="397"/>
        <v/>
      </c>
      <c r="H6311" t="str">
        <f t="shared" si="395"/>
        <v/>
      </c>
    </row>
    <row r="6312" spans="1:8" x14ac:dyDescent="0.25">
      <c r="A6312" s="2"/>
      <c r="E6312">
        <f t="shared" si="398"/>
        <v>0</v>
      </c>
      <c r="F6312">
        <f t="shared" si="396"/>
        <v>0</v>
      </c>
      <c r="G6312" t="str">
        <f t="shared" si="397"/>
        <v/>
      </c>
      <c r="H6312" t="str">
        <f t="shared" si="395"/>
        <v/>
      </c>
    </row>
    <row r="6313" spans="1:8" x14ac:dyDescent="0.25">
      <c r="A6313" s="2"/>
      <c r="E6313">
        <f t="shared" si="398"/>
        <v>0</v>
      </c>
      <c r="F6313">
        <f t="shared" si="396"/>
        <v>0</v>
      </c>
      <c r="G6313" t="str">
        <f t="shared" si="397"/>
        <v/>
      </c>
      <c r="H6313" t="str">
        <f t="shared" si="395"/>
        <v/>
      </c>
    </row>
    <row r="6314" spans="1:8" x14ac:dyDescent="0.25">
      <c r="A6314" s="2"/>
      <c r="E6314">
        <f t="shared" si="398"/>
        <v>0</v>
      </c>
      <c r="F6314">
        <f t="shared" si="396"/>
        <v>0</v>
      </c>
      <c r="G6314" t="str">
        <f t="shared" si="397"/>
        <v/>
      </c>
      <c r="H6314" t="str">
        <f t="shared" si="395"/>
        <v/>
      </c>
    </row>
    <row r="6315" spans="1:8" x14ac:dyDescent="0.25">
      <c r="A6315" s="2"/>
      <c r="E6315">
        <f t="shared" si="398"/>
        <v>0</v>
      </c>
      <c r="F6315">
        <f t="shared" si="396"/>
        <v>0</v>
      </c>
      <c r="G6315" t="str">
        <f t="shared" si="397"/>
        <v/>
      </c>
      <c r="H6315" t="str">
        <f t="shared" si="395"/>
        <v/>
      </c>
    </row>
    <row r="6316" spans="1:8" x14ac:dyDescent="0.25">
      <c r="A6316" s="2"/>
      <c r="E6316">
        <f t="shared" si="398"/>
        <v>0</v>
      </c>
      <c r="F6316">
        <f t="shared" si="396"/>
        <v>0</v>
      </c>
      <c r="G6316" t="str">
        <f t="shared" si="397"/>
        <v/>
      </c>
      <c r="H6316" t="str">
        <f t="shared" si="395"/>
        <v/>
      </c>
    </row>
    <row r="6317" spans="1:8" x14ac:dyDescent="0.25">
      <c r="A6317" s="2"/>
      <c r="E6317">
        <f t="shared" si="398"/>
        <v>0</v>
      </c>
      <c r="F6317">
        <f t="shared" si="396"/>
        <v>0</v>
      </c>
      <c r="G6317" t="str">
        <f t="shared" si="397"/>
        <v/>
      </c>
      <c r="H6317" t="str">
        <f t="shared" si="395"/>
        <v/>
      </c>
    </row>
    <row r="6318" spans="1:8" x14ac:dyDescent="0.25">
      <c r="A6318" s="2"/>
      <c r="E6318">
        <f t="shared" si="398"/>
        <v>0</v>
      </c>
      <c r="F6318">
        <f t="shared" si="396"/>
        <v>0</v>
      </c>
      <c r="G6318" t="str">
        <f t="shared" si="397"/>
        <v/>
      </c>
      <c r="H6318" t="str">
        <f t="shared" si="395"/>
        <v/>
      </c>
    </row>
    <row r="6319" spans="1:8" x14ac:dyDescent="0.25">
      <c r="A6319" s="2"/>
      <c r="E6319">
        <f t="shared" si="398"/>
        <v>0</v>
      </c>
      <c r="F6319">
        <f t="shared" si="396"/>
        <v>0</v>
      </c>
      <c r="G6319" t="str">
        <f t="shared" si="397"/>
        <v/>
      </c>
      <c r="H6319" t="str">
        <f t="shared" si="395"/>
        <v/>
      </c>
    </row>
    <row r="6320" spans="1:8" x14ac:dyDescent="0.25">
      <c r="A6320" s="2"/>
      <c r="E6320">
        <f t="shared" si="398"/>
        <v>0</v>
      </c>
      <c r="F6320">
        <f t="shared" si="396"/>
        <v>0</v>
      </c>
      <c r="G6320" t="str">
        <f t="shared" si="397"/>
        <v/>
      </c>
      <c r="H6320" t="str">
        <f t="shared" si="395"/>
        <v/>
      </c>
    </row>
    <row r="6321" spans="1:8" x14ac:dyDescent="0.25">
      <c r="A6321" s="2"/>
      <c r="E6321">
        <f t="shared" si="398"/>
        <v>0</v>
      </c>
      <c r="F6321">
        <f t="shared" si="396"/>
        <v>0</v>
      </c>
      <c r="G6321" t="str">
        <f t="shared" si="397"/>
        <v/>
      </c>
      <c r="H6321" t="str">
        <f t="shared" si="395"/>
        <v/>
      </c>
    </row>
    <row r="6322" spans="1:8" x14ac:dyDescent="0.25">
      <c r="A6322" s="2"/>
      <c r="E6322">
        <f t="shared" si="398"/>
        <v>0</v>
      </c>
      <c r="F6322">
        <f t="shared" si="396"/>
        <v>0</v>
      </c>
      <c r="G6322" t="str">
        <f t="shared" si="397"/>
        <v/>
      </c>
      <c r="H6322" t="str">
        <f t="shared" si="395"/>
        <v/>
      </c>
    </row>
    <row r="6323" spans="1:8" x14ac:dyDescent="0.25">
      <c r="A6323" s="2"/>
      <c r="E6323">
        <f t="shared" si="398"/>
        <v>0</v>
      </c>
      <c r="F6323">
        <f t="shared" si="396"/>
        <v>0</v>
      </c>
      <c r="G6323" t="str">
        <f t="shared" si="397"/>
        <v/>
      </c>
      <c r="H6323" t="str">
        <f t="shared" si="395"/>
        <v/>
      </c>
    </row>
    <row r="6324" spans="1:8" x14ac:dyDescent="0.25">
      <c r="A6324" s="2"/>
      <c r="E6324">
        <f t="shared" si="398"/>
        <v>0</v>
      </c>
      <c r="F6324">
        <f t="shared" si="396"/>
        <v>0</v>
      </c>
      <c r="G6324" t="str">
        <f t="shared" si="397"/>
        <v/>
      </c>
      <c r="H6324" t="str">
        <f t="shared" si="395"/>
        <v/>
      </c>
    </row>
    <row r="6325" spans="1:8" x14ac:dyDescent="0.25">
      <c r="A6325" s="2"/>
      <c r="E6325">
        <f t="shared" si="398"/>
        <v>0</v>
      </c>
      <c r="F6325">
        <f t="shared" si="396"/>
        <v>0</v>
      </c>
      <c r="G6325" t="str">
        <f t="shared" si="397"/>
        <v/>
      </c>
      <c r="H6325" t="str">
        <f t="shared" si="395"/>
        <v/>
      </c>
    </row>
    <row r="6326" spans="1:8" x14ac:dyDescent="0.25">
      <c r="A6326" s="2"/>
      <c r="E6326">
        <f t="shared" si="398"/>
        <v>0</v>
      </c>
      <c r="F6326">
        <f t="shared" si="396"/>
        <v>0</v>
      </c>
      <c r="G6326" t="str">
        <f t="shared" si="397"/>
        <v/>
      </c>
      <c r="H6326" t="str">
        <f t="shared" si="395"/>
        <v/>
      </c>
    </row>
    <row r="6327" spans="1:8" x14ac:dyDescent="0.25">
      <c r="A6327" s="2"/>
      <c r="E6327">
        <f t="shared" si="398"/>
        <v>0</v>
      </c>
      <c r="F6327">
        <f t="shared" si="396"/>
        <v>0</v>
      </c>
      <c r="G6327" t="str">
        <f t="shared" si="397"/>
        <v/>
      </c>
      <c r="H6327" t="str">
        <f t="shared" si="395"/>
        <v/>
      </c>
    </row>
    <row r="6328" spans="1:8" x14ac:dyDescent="0.25">
      <c r="A6328" s="2"/>
      <c r="E6328">
        <f t="shared" si="398"/>
        <v>0</v>
      </c>
      <c r="F6328">
        <f t="shared" si="396"/>
        <v>0</v>
      </c>
      <c r="G6328" t="str">
        <f t="shared" si="397"/>
        <v/>
      </c>
      <c r="H6328" t="str">
        <f t="shared" si="395"/>
        <v/>
      </c>
    </row>
    <row r="6329" spans="1:8" x14ac:dyDescent="0.25">
      <c r="A6329" s="2"/>
      <c r="E6329">
        <f t="shared" si="398"/>
        <v>0</v>
      </c>
      <c r="F6329">
        <f t="shared" si="396"/>
        <v>0</v>
      </c>
      <c r="G6329" t="str">
        <f t="shared" si="397"/>
        <v/>
      </c>
      <c r="H6329" t="str">
        <f t="shared" si="395"/>
        <v/>
      </c>
    </row>
    <row r="6330" spans="1:8" x14ac:dyDescent="0.25">
      <c r="A6330" s="2"/>
      <c r="E6330">
        <f t="shared" si="398"/>
        <v>0</v>
      </c>
      <c r="F6330">
        <f t="shared" si="396"/>
        <v>0</v>
      </c>
      <c r="G6330" t="str">
        <f t="shared" si="397"/>
        <v/>
      </c>
      <c r="H6330" t="str">
        <f t="shared" si="395"/>
        <v/>
      </c>
    </row>
    <row r="6331" spans="1:8" x14ac:dyDescent="0.25">
      <c r="A6331" s="2"/>
      <c r="E6331">
        <f t="shared" si="398"/>
        <v>0</v>
      </c>
      <c r="F6331">
        <f t="shared" si="396"/>
        <v>0</v>
      </c>
      <c r="G6331" t="str">
        <f t="shared" si="397"/>
        <v/>
      </c>
      <c r="H6331" t="str">
        <f t="shared" si="395"/>
        <v/>
      </c>
    </row>
    <row r="6332" spans="1:8" x14ac:dyDescent="0.25">
      <c r="A6332" s="2"/>
      <c r="E6332">
        <f t="shared" si="398"/>
        <v>0</v>
      </c>
      <c r="F6332">
        <f t="shared" si="396"/>
        <v>0</v>
      </c>
      <c r="G6332" t="str">
        <f t="shared" si="397"/>
        <v/>
      </c>
      <c r="H6332" t="str">
        <f t="shared" si="395"/>
        <v/>
      </c>
    </row>
    <row r="6333" spans="1:8" x14ac:dyDescent="0.25">
      <c r="A6333" s="2"/>
      <c r="E6333">
        <f t="shared" si="398"/>
        <v>0</v>
      </c>
      <c r="F6333">
        <f t="shared" si="396"/>
        <v>0</v>
      </c>
      <c r="G6333" t="str">
        <f t="shared" si="397"/>
        <v/>
      </c>
      <c r="H6333" t="str">
        <f t="shared" si="395"/>
        <v/>
      </c>
    </row>
    <row r="6334" spans="1:8" x14ac:dyDescent="0.25">
      <c r="A6334" s="2"/>
      <c r="E6334">
        <f t="shared" si="398"/>
        <v>0</v>
      </c>
      <c r="F6334">
        <f t="shared" si="396"/>
        <v>0</v>
      </c>
      <c r="G6334" t="str">
        <f t="shared" si="397"/>
        <v/>
      </c>
      <c r="H6334" t="str">
        <f t="shared" si="395"/>
        <v/>
      </c>
    </row>
    <row r="6335" spans="1:8" x14ac:dyDescent="0.25">
      <c r="A6335" s="2"/>
      <c r="E6335">
        <f t="shared" si="398"/>
        <v>0</v>
      </c>
      <c r="F6335">
        <f t="shared" si="396"/>
        <v>0</v>
      </c>
      <c r="G6335" t="str">
        <f t="shared" si="397"/>
        <v/>
      </c>
      <c r="H6335" t="str">
        <f t="shared" si="395"/>
        <v/>
      </c>
    </row>
    <row r="6336" spans="1:8" x14ac:dyDescent="0.25">
      <c r="A6336" s="2"/>
      <c r="E6336">
        <f t="shared" si="398"/>
        <v>0</v>
      </c>
      <c r="F6336">
        <f t="shared" si="396"/>
        <v>0</v>
      </c>
      <c r="G6336" t="str">
        <f t="shared" si="397"/>
        <v/>
      </c>
      <c r="H6336" t="str">
        <f t="shared" si="395"/>
        <v/>
      </c>
    </row>
    <row r="6337" spans="1:8" x14ac:dyDescent="0.25">
      <c r="A6337" s="2"/>
      <c r="E6337">
        <f t="shared" si="398"/>
        <v>0</v>
      </c>
      <c r="F6337">
        <f t="shared" si="396"/>
        <v>0</v>
      </c>
      <c r="G6337" t="str">
        <f t="shared" si="397"/>
        <v/>
      </c>
      <c r="H6337" t="str">
        <f t="shared" si="395"/>
        <v/>
      </c>
    </row>
    <row r="6338" spans="1:8" x14ac:dyDescent="0.25">
      <c r="A6338" s="2"/>
      <c r="E6338">
        <f t="shared" si="398"/>
        <v>0</v>
      </c>
      <c r="F6338">
        <f t="shared" si="396"/>
        <v>0</v>
      </c>
      <c r="G6338" t="str">
        <f t="shared" si="397"/>
        <v/>
      </c>
      <c r="H6338" t="str">
        <f t="shared" si="395"/>
        <v/>
      </c>
    </row>
    <row r="6339" spans="1:8" x14ac:dyDescent="0.25">
      <c r="A6339" s="2"/>
      <c r="E6339">
        <f t="shared" si="398"/>
        <v>0</v>
      </c>
      <c r="F6339">
        <f t="shared" si="396"/>
        <v>0</v>
      </c>
      <c r="G6339" t="str">
        <f t="shared" si="397"/>
        <v/>
      </c>
      <c r="H6339" t="str">
        <f t="shared" si="395"/>
        <v/>
      </c>
    </row>
    <row r="6340" spans="1:8" x14ac:dyDescent="0.25">
      <c r="A6340" s="2"/>
      <c r="E6340">
        <f t="shared" si="398"/>
        <v>0</v>
      </c>
      <c r="F6340">
        <f t="shared" si="396"/>
        <v>0</v>
      </c>
      <c r="G6340" t="str">
        <f t="shared" si="397"/>
        <v/>
      </c>
      <c r="H6340" t="str">
        <f t="shared" si="395"/>
        <v/>
      </c>
    </row>
    <row r="6341" spans="1:8" x14ac:dyDescent="0.25">
      <c r="A6341" s="2"/>
      <c r="E6341">
        <f t="shared" si="398"/>
        <v>0</v>
      </c>
      <c r="F6341">
        <f t="shared" si="396"/>
        <v>0</v>
      </c>
      <c r="G6341" t="str">
        <f t="shared" si="397"/>
        <v/>
      </c>
      <c r="H6341" t="str">
        <f t="shared" si="395"/>
        <v/>
      </c>
    </row>
    <row r="6342" spans="1:8" x14ac:dyDescent="0.25">
      <c r="A6342" s="2"/>
      <c r="E6342">
        <f t="shared" si="398"/>
        <v>0</v>
      </c>
      <c r="F6342">
        <f t="shared" si="396"/>
        <v>0</v>
      </c>
      <c r="G6342" t="str">
        <f t="shared" si="397"/>
        <v/>
      </c>
      <c r="H6342" t="str">
        <f t="shared" si="395"/>
        <v/>
      </c>
    </row>
    <row r="6343" spans="1:8" x14ac:dyDescent="0.25">
      <c r="A6343" s="2"/>
      <c r="E6343">
        <f t="shared" si="398"/>
        <v>0</v>
      </c>
      <c r="F6343">
        <f t="shared" si="396"/>
        <v>0</v>
      </c>
      <c r="G6343" t="str">
        <f t="shared" si="397"/>
        <v/>
      </c>
      <c r="H6343" t="str">
        <f t="shared" si="395"/>
        <v/>
      </c>
    </row>
    <row r="6344" spans="1:8" x14ac:dyDescent="0.25">
      <c r="A6344" s="2"/>
      <c r="E6344">
        <f t="shared" si="398"/>
        <v>0</v>
      </c>
      <c r="F6344">
        <f t="shared" si="396"/>
        <v>0</v>
      </c>
      <c r="G6344" t="str">
        <f t="shared" si="397"/>
        <v/>
      </c>
      <c r="H6344" t="str">
        <f t="shared" si="395"/>
        <v/>
      </c>
    </row>
    <row r="6345" spans="1:8" x14ac:dyDescent="0.25">
      <c r="A6345" s="2"/>
      <c r="E6345">
        <f t="shared" si="398"/>
        <v>0</v>
      </c>
      <c r="F6345">
        <f t="shared" si="396"/>
        <v>0</v>
      </c>
      <c r="G6345" t="str">
        <f t="shared" si="397"/>
        <v/>
      </c>
      <c r="H6345" t="str">
        <f t="shared" si="395"/>
        <v/>
      </c>
    </row>
    <row r="6346" spans="1:8" x14ac:dyDescent="0.25">
      <c r="A6346" s="2"/>
      <c r="E6346">
        <f t="shared" si="398"/>
        <v>0</v>
      </c>
      <c r="F6346">
        <f t="shared" si="396"/>
        <v>0</v>
      </c>
      <c r="G6346" t="str">
        <f t="shared" si="397"/>
        <v/>
      </c>
      <c r="H6346" t="str">
        <f t="shared" si="395"/>
        <v/>
      </c>
    </row>
    <row r="6347" spans="1:8" x14ac:dyDescent="0.25">
      <c r="A6347" s="2"/>
      <c r="E6347">
        <f t="shared" si="398"/>
        <v>0</v>
      </c>
      <c r="F6347">
        <f t="shared" si="396"/>
        <v>0</v>
      </c>
      <c r="G6347" t="str">
        <f t="shared" si="397"/>
        <v/>
      </c>
      <c r="H6347" t="str">
        <f t="shared" si="395"/>
        <v/>
      </c>
    </row>
    <row r="6348" spans="1:8" x14ac:dyDescent="0.25">
      <c r="A6348" s="2"/>
      <c r="E6348">
        <f t="shared" si="398"/>
        <v>0</v>
      </c>
      <c r="F6348">
        <f t="shared" si="396"/>
        <v>0</v>
      </c>
      <c r="G6348" t="str">
        <f t="shared" si="397"/>
        <v/>
      </c>
      <c r="H6348" t="str">
        <f t="shared" si="395"/>
        <v/>
      </c>
    </row>
    <row r="6349" spans="1:8" x14ac:dyDescent="0.25">
      <c r="A6349" s="2"/>
      <c r="E6349">
        <f t="shared" si="398"/>
        <v>0</v>
      </c>
      <c r="F6349">
        <f t="shared" si="396"/>
        <v>0</v>
      </c>
      <c r="G6349" t="str">
        <f t="shared" si="397"/>
        <v/>
      </c>
      <c r="H6349" t="str">
        <f t="shared" ref="H6349:H6412" si="399">IFERROR(IF(F6349=0,"",IF(WEEKDAY($A6349)=3,F6349,"")-IF(F6348&lt;&gt;0,F6348,IF(F6347&lt;&gt;0,F6347,IF(F6346&lt;&gt;0,F6344,IF(F6345&lt;&gt;0,F6345,IF(F6344&lt;&gt;0,F6344,IF(F6343&lt;&gt;0,F6343,IF(F6342&lt;&gt;0,F6342,F6349)))))))),"")</f>
        <v/>
      </c>
    </row>
    <row r="6350" spans="1:8" x14ac:dyDescent="0.25">
      <c r="A6350" s="2"/>
      <c r="E6350">
        <f t="shared" si="398"/>
        <v>0</v>
      </c>
      <c r="F6350">
        <f t="shared" si="396"/>
        <v>0</v>
      </c>
      <c r="G6350" t="str">
        <f t="shared" si="397"/>
        <v/>
      </c>
      <c r="H6350" t="str">
        <f t="shared" si="399"/>
        <v/>
      </c>
    </row>
    <row r="6351" spans="1:8" x14ac:dyDescent="0.25">
      <c r="A6351" s="2"/>
      <c r="E6351">
        <f t="shared" si="398"/>
        <v>0</v>
      </c>
      <c r="F6351">
        <f t="shared" ref="F6351:F6414" si="400">IF(WEEKDAY($A6351)=3,$C6351-$D6351,0)</f>
        <v>0</v>
      </c>
      <c r="G6351" t="str">
        <f t="shared" si="397"/>
        <v/>
      </c>
      <c r="H6351" t="str">
        <f t="shared" si="399"/>
        <v/>
      </c>
    </row>
    <row r="6352" spans="1:8" x14ac:dyDescent="0.25">
      <c r="A6352" s="2"/>
      <c r="E6352">
        <f t="shared" si="398"/>
        <v>0</v>
      </c>
      <c r="F6352">
        <f t="shared" si="400"/>
        <v>0</v>
      </c>
      <c r="G6352" t="str">
        <f t="shared" si="397"/>
        <v/>
      </c>
      <c r="H6352" t="str">
        <f t="shared" si="399"/>
        <v/>
      </c>
    </row>
    <row r="6353" spans="1:8" x14ac:dyDescent="0.25">
      <c r="A6353" s="2"/>
      <c r="E6353">
        <f t="shared" si="398"/>
        <v>0</v>
      </c>
      <c r="F6353">
        <f t="shared" si="400"/>
        <v>0</v>
      </c>
      <c r="G6353" t="str">
        <f t="shared" si="397"/>
        <v/>
      </c>
      <c r="H6353" t="str">
        <f t="shared" si="399"/>
        <v/>
      </c>
    </row>
    <row r="6354" spans="1:8" x14ac:dyDescent="0.25">
      <c r="A6354" s="2"/>
      <c r="E6354">
        <f t="shared" si="398"/>
        <v>0</v>
      </c>
      <c r="F6354">
        <f t="shared" si="400"/>
        <v>0</v>
      </c>
      <c r="G6354" t="str">
        <f t="shared" si="397"/>
        <v/>
      </c>
      <c r="H6354" t="str">
        <f t="shared" si="399"/>
        <v/>
      </c>
    </row>
    <row r="6355" spans="1:8" x14ac:dyDescent="0.25">
      <c r="A6355" s="2"/>
      <c r="E6355">
        <f t="shared" si="398"/>
        <v>0</v>
      </c>
      <c r="F6355">
        <f t="shared" si="400"/>
        <v>0</v>
      </c>
      <c r="G6355" t="str">
        <f t="shared" si="397"/>
        <v/>
      </c>
      <c r="H6355" t="str">
        <f t="shared" si="399"/>
        <v/>
      </c>
    </row>
    <row r="6356" spans="1:8" x14ac:dyDescent="0.25">
      <c r="A6356" s="2"/>
      <c r="E6356">
        <f t="shared" si="398"/>
        <v>0</v>
      </c>
      <c r="F6356">
        <f t="shared" si="400"/>
        <v>0</v>
      </c>
      <c r="G6356" t="str">
        <f t="shared" si="397"/>
        <v/>
      </c>
      <c r="H6356" t="str">
        <f t="shared" si="399"/>
        <v/>
      </c>
    </row>
    <row r="6357" spans="1:8" x14ac:dyDescent="0.25">
      <c r="A6357" s="2"/>
      <c r="E6357">
        <f t="shared" si="398"/>
        <v>0</v>
      </c>
      <c r="F6357">
        <f t="shared" si="400"/>
        <v>0</v>
      </c>
      <c r="G6357" t="str">
        <f t="shared" si="397"/>
        <v/>
      </c>
      <c r="H6357" t="str">
        <f t="shared" si="399"/>
        <v/>
      </c>
    </row>
    <row r="6358" spans="1:8" x14ac:dyDescent="0.25">
      <c r="A6358" s="2"/>
      <c r="E6358">
        <f t="shared" si="398"/>
        <v>0</v>
      </c>
      <c r="F6358">
        <f t="shared" si="400"/>
        <v>0</v>
      </c>
      <c r="G6358" t="str">
        <f t="shared" ref="G6358:G6421" si="401">IFERROR(IF(WEEKDAY(A6358)=3,E6358,"")-IF(E6357="","",IF(E6356="","",IF(E6355="","",IF(E6354="","",IF(E6353="","",IF(E6352="","",IF(E6351="","",E6351))))))),"")</f>
        <v/>
      </c>
      <c r="H6358" t="str">
        <f t="shared" si="399"/>
        <v/>
      </c>
    </row>
    <row r="6359" spans="1:8" x14ac:dyDescent="0.25">
      <c r="A6359" s="2"/>
      <c r="E6359">
        <f t="shared" si="398"/>
        <v>0</v>
      </c>
      <c r="F6359">
        <f t="shared" si="400"/>
        <v>0</v>
      </c>
      <c r="G6359" t="str">
        <f t="shared" si="401"/>
        <v/>
      </c>
      <c r="H6359" t="str">
        <f t="shared" si="399"/>
        <v/>
      </c>
    </row>
    <row r="6360" spans="1:8" x14ac:dyDescent="0.25">
      <c r="A6360" s="2"/>
      <c r="E6360">
        <f t="shared" si="398"/>
        <v>0</v>
      </c>
      <c r="F6360">
        <f t="shared" si="400"/>
        <v>0</v>
      </c>
      <c r="G6360" t="str">
        <f t="shared" si="401"/>
        <v/>
      </c>
      <c r="H6360" t="str">
        <f t="shared" si="399"/>
        <v/>
      </c>
    </row>
    <row r="6361" spans="1:8" x14ac:dyDescent="0.25">
      <c r="A6361" s="2"/>
      <c r="E6361">
        <f t="shared" si="398"/>
        <v>0</v>
      </c>
      <c r="F6361">
        <f t="shared" si="400"/>
        <v>0</v>
      </c>
      <c r="G6361" t="str">
        <f t="shared" si="401"/>
        <v/>
      </c>
      <c r="H6361" t="str">
        <f t="shared" si="399"/>
        <v/>
      </c>
    </row>
    <row r="6362" spans="1:8" x14ac:dyDescent="0.25">
      <c r="A6362" s="2"/>
      <c r="E6362">
        <f t="shared" si="398"/>
        <v>0</v>
      </c>
      <c r="F6362">
        <f t="shared" si="400"/>
        <v>0</v>
      </c>
      <c r="G6362" t="str">
        <f t="shared" si="401"/>
        <v/>
      </c>
      <c r="H6362" t="str">
        <f t="shared" si="399"/>
        <v/>
      </c>
    </row>
    <row r="6363" spans="1:8" x14ac:dyDescent="0.25">
      <c r="A6363" s="2"/>
      <c r="E6363">
        <f t="shared" si="398"/>
        <v>0</v>
      </c>
      <c r="F6363">
        <f t="shared" si="400"/>
        <v>0</v>
      </c>
      <c r="G6363" t="str">
        <f t="shared" si="401"/>
        <v/>
      </c>
      <c r="H6363" t="str">
        <f t="shared" si="399"/>
        <v/>
      </c>
    </row>
    <row r="6364" spans="1:8" x14ac:dyDescent="0.25">
      <c r="A6364" s="2"/>
      <c r="E6364">
        <f t="shared" si="398"/>
        <v>0</v>
      </c>
      <c r="F6364">
        <f t="shared" si="400"/>
        <v>0</v>
      </c>
      <c r="G6364" t="str">
        <f t="shared" si="401"/>
        <v/>
      </c>
      <c r="H6364" t="str">
        <f t="shared" si="399"/>
        <v/>
      </c>
    </row>
    <row r="6365" spans="1:8" x14ac:dyDescent="0.25">
      <c r="A6365" s="2"/>
      <c r="E6365">
        <f t="shared" ref="E6365:E6428" si="402">IF(WEEKDAY($A6365)=3,B6365,0)</f>
        <v>0</v>
      </c>
      <c r="F6365">
        <f t="shared" si="400"/>
        <v>0</v>
      </c>
      <c r="G6365" t="str">
        <f t="shared" si="401"/>
        <v/>
      </c>
      <c r="H6365" t="str">
        <f t="shared" si="399"/>
        <v/>
      </c>
    </row>
    <row r="6366" spans="1:8" x14ac:dyDescent="0.25">
      <c r="A6366" s="2"/>
      <c r="E6366">
        <f t="shared" si="402"/>
        <v>0</v>
      </c>
      <c r="F6366">
        <f t="shared" si="400"/>
        <v>0</v>
      </c>
      <c r="G6366" t="str">
        <f t="shared" si="401"/>
        <v/>
      </c>
      <c r="H6366" t="str">
        <f t="shared" si="399"/>
        <v/>
      </c>
    </row>
    <row r="6367" spans="1:8" x14ac:dyDescent="0.25">
      <c r="A6367" s="2"/>
      <c r="E6367">
        <f t="shared" si="402"/>
        <v>0</v>
      </c>
      <c r="F6367">
        <f t="shared" si="400"/>
        <v>0</v>
      </c>
      <c r="G6367" t="str">
        <f t="shared" si="401"/>
        <v/>
      </c>
      <c r="H6367" t="str">
        <f t="shared" si="399"/>
        <v/>
      </c>
    </row>
    <row r="6368" spans="1:8" x14ac:dyDescent="0.25">
      <c r="A6368" s="2"/>
      <c r="E6368">
        <f t="shared" si="402"/>
        <v>0</v>
      </c>
      <c r="F6368">
        <f t="shared" si="400"/>
        <v>0</v>
      </c>
      <c r="G6368" t="str">
        <f t="shared" si="401"/>
        <v/>
      </c>
      <c r="H6368" t="str">
        <f t="shared" si="399"/>
        <v/>
      </c>
    </row>
    <row r="6369" spans="1:8" x14ac:dyDescent="0.25">
      <c r="A6369" s="2"/>
      <c r="E6369">
        <f t="shared" si="402"/>
        <v>0</v>
      </c>
      <c r="F6369">
        <f t="shared" si="400"/>
        <v>0</v>
      </c>
      <c r="G6369" t="str">
        <f t="shared" si="401"/>
        <v/>
      </c>
      <c r="H6369" t="str">
        <f t="shared" si="399"/>
        <v/>
      </c>
    </row>
    <row r="6370" spans="1:8" x14ac:dyDescent="0.25">
      <c r="A6370" s="2"/>
      <c r="E6370">
        <f t="shared" si="402"/>
        <v>0</v>
      </c>
      <c r="F6370">
        <f t="shared" si="400"/>
        <v>0</v>
      </c>
      <c r="G6370" t="str">
        <f t="shared" si="401"/>
        <v/>
      </c>
      <c r="H6370" t="str">
        <f t="shared" si="399"/>
        <v/>
      </c>
    </row>
    <row r="6371" spans="1:8" x14ac:dyDescent="0.25">
      <c r="A6371" s="2"/>
      <c r="E6371">
        <f t="shared" si="402"/>
        <v>0</v>
      </c>
      <c r="F6371">
        <f t="shared" si="400"/>
        <v>0</v>
      </c>
      <c r="G6371" t="str">
        <f t="shared" si="401"/>
        <v/>
      </c>
      <c r="H6371" t="str">
        <f t="shared" si="399"/>
        <v/>
      </c>
    </row>
    <row r="6372" spans="1:8" x14ac:dyDescent="0.25">
      <c r="A6372" s="2"/>
      <c r="E6372">
        <f t="shared" si="402"/>
        <v>0</v>
      </c>
      <c r="F6372">
        <f t="shared" si="400"/>
        <v>0</v>
      </c>
      <c r="G6372" t="str">
        <f t="shared" si="401"/>
        <v/>
      </c>
      <c r="H6372" t="str">
        <f t="shared" si="399"/>
        <v/>
      </c>
    </row>
    <row r="6373" spans="1:8" x14ac:dyDescent="0.25">
      <c r="A6373" s="2"/>
      <c r="E6373">
        <f t="shared" si="402"/>
        <v>0</v>
      </c>
      <c r="F6373">
        <f t="shared" si="400"/>
        <v>0</v>
      </c>
      <c r="G6373" t="str">
        <f t="shared" si="401"/>
        <v/>
      </c>
      <c r="H6373" t="str">
        <f t="shared" si="399"/>
        <v/>
      </c>
    </row>
    <row r="6374" spans="1:8" x14ac:dyDescent="0.25">
      <c r="A6374" s="2"/>
      <c r="E6374">
        <f t="shared" si="402"/>
        <v>0</v>
      </c>
      <c r="F6374">
        <f t="shared" si="400"/>
        <v>0</v>
      </c>
      <c r="G6374" t="str">
        <f t="shared" si="401"/>
        <v/>
      </c>
      <c r="H6374" t="str">
        <f t="shared" si="399"/>
        <v/>
      </c>
    </row>
    <row r="6375" spans="1:8" x14ac:dyDescent="0.25">
      <c r="A6375" s="2"/>
      <c r="E6375">
        <f t="shared" si="402"/>
        <v>0</v>
      </c>
      <c r="F6375">
        <f t="shared" si="400"/>
        <v>0</v>
      </c>
      <c r="G6375" t="str">
        <f t="shared" si="401"/>
        <v/>
      </c>
      <c r="H6375" t="str">
        <f t="shared" si="399"/>
        <v/>
      </c>
    </row>
    <row r="6376" spans="1:8" x14ac:dyDescent="0.25">
      <c r="A6376" s="2"/>
      <c r="E6376">
        <f t="shared" si="402"/>
        <v>0</v>
      </c>
      <c r="F6376">
        <f t="shared" si="400"/>
        <v>0</v>
      </c>
      <c r="G6376" t="str">
        <f t="shared" si="401"/>
        <v/>
      </c>
      <c r="H6376" t="str">
        <f t="shared" si="399"/>
        <v/>
      </c>
    </row>
    <row r="6377" spans="1:8" x14ac:dyDescent="0.25">
      <c r="A6377" s="2"/>
      <c r="E6377">
        <f t="shared" si="402"/>
        <v>0</v>
      </c>
      <c r="F6377">
        <f t="shared" si="400"/>
        <v>0</v>
      </c>
      <c r="G6377" t="str">
        <f t="shared" si="401"/>
        <v/>
      </c>
      <c r="H6377" t="str">
        <f t="shared" si="399"/>
        <v/>
      </c>
    </row>
    <row r="6378" spans="1:8" x14ac:dyDescent="0.25">
      <c r="A6378" s="2"/>
      <c r="E6378">
        <f t="shared" si="402"/>
        <v>0</v>
      </c>
      <c r="F6378">
        <f t="shared" si="400"/>
        <v>0</v>
      </c>
      <c r="G6378" t="str">
        <f t="shared" si="401"/>
        <v/>
      </c>
      <c r="H6378" t="str">
        <f t="shared" si="399"/>
        <v/>
      </c>
    </row>
    <row r="6379" spans="1:8" x14ac:dyDescent="0.25">
      <c r="A6379" s="2"/>
      <c r="E6379">
        <f t="shared" si="402"/>
        <v>0</v>
      </c>
      <c r="F6379">
        <f t="shared" si="400"/>
        <v>0</v>
      </c>
      <c r="G6379" t="str">
        <f t="shared" si="401"/>
        <v/>
      </c>
      <c r="H6379" t="str">
        <f t="shared" si="399"/>
        <v/>
      </c>
    </row>
    <row r="6380" spans="1:8" x14ac:dyDescent="0.25">
      <c r="A6380" s="2"/>
      <c r="E6380">
        <f t="shared" si="402"/>
        <v>0</v>
      </c>
      <c r="F6380">
        <f t="shared" si="400"/>
        <v>0</v>
      </c>
      <c r="G6380" t="str">
        <f t="shared" si="401"/>
        <v/>
      </c>
      <c r="H6380" t="str">
        <f t="shared" si="399"/>
        <v/>
      </c>
    </row>
    <row r="6381" spans="1:8" x14ac:dyDescent="0.25">
      <c r="A6381" s="2"/>
      <c r="E6381">
        <f t="shared" si="402"/>
        <v>0</v>
      </c>
      <c r="F6381">
        <f t="shared" si="400"/>
        <v>0</v>
      </c>
      <c r="G6381" t="str">
        <f t="shared" si="401"/>
        <v/>
      </c>
      <c r="H6381" t="str">
        <f t="shared" si="399"/>
        <v/>
      </c>
    </row>
    <row r="6382" spans="1:8" x14ac:dyDescent="0.25">
      <c r="A6382" s="2"/>
      <c r="E6382">
        <f t="shared" si="402"/>
        <v>0</v>
      </c>
      <c r="F6382">
        <f t="shared" si="400"/>
        <v>0</v>
      </c>
      <c r="G6382" t="str">
        <f t="shared" si="401"/>
        <v/>
      </c>
      <c r="H6382" t="str">
        <f t="shared" si="399"/>
        <v/>
      </c>
    </row>
    <row r="6383" spans="1:8" x14ac:dyDescent="0.25">
      <c r="A6383" s="2"/>
      <c r="E6383">
        <f t="shared" si="402"/>
        <v>0</v>
      </c>
      <c r="F6383">
        <f t="shared" si="400"/>
        <v>0</v>
      </c>
      <c r="G6383" t="str">
        <f t="shared" si="401"/>
        <v/>
      </c>
      <c r="H6383" t="str">
        <f t="shared" si="399"/>
        <v/>
      </c>
    </row>
    <row r="6384" spans="1:8" x14ac:dyDescent="0.25">
      <c r="A6384" s="2"/>
      <c r="E6384">
        <f t="shared" si="402"/>
        <v>0</v>
      </c>
      <c r="F6384">
        <f t="shared" si="400"/>
        <v>0</v>
      </c>
      <c r="G6384" t="str">
        <f t="shared" si="401"/>
        <v/>
      </c>
      <c r="H6384" t="str">
        <f t="shared" si="399"/>
        <v/>
      </c>
    </row>
    <row r="6385" spans="1:8" x14ac:dyDescent="0.25">
      <c r="A6385" s="2"/>
      <c r="E6385">
        <f t="shared" si="402"/>
        <v>0</v>
      </c>
      <c r="F6385">
        <f t="shared" si="400"/>
        <v>0</v>
      </c>
      <c r="G6385" t="str">
        <f t="shared" si="401"/>
        <v/>
      </c>
      <c r="H6385" t="str">
        <f t="shared" si="399"/>
        <v/>
      </c>
    </row>
    <row r="6386" spans="1:8" x14ac:dyDescent="0.25">
      <c r="A6386" s="2"/>
      <c r="E6386">
        <f t="shared" si="402"/>
        <v>0</v>
      </c>
      <c r="F6386">
        <f t="shared" si="400"/>
        <v>0</v>
      </c>
      <c r="G6386" t="str">
        <f t="shared" si="401"/>
        <v/>
      </c>
      <c r="H6386" t="str">
        <f t="shared" si="399"/>
        <v/>
      </c>
    </row>
    <row r="6387" spans="1:8" x14ac:dyDescent="0.25">
      <c r="A6387" s="2"/>
      <c r="E6387">
        <f t="shared" si="402"/>
        <v>0</v>
      </c>
      <c r="F6387">
        <f t="shared" si="400"/>
        <v>0</v>
      </c>
      <c r="G6387" t="str">
        <f t="shared" si="401"/>
        <v/>
      </c>
      <c r="H6387" t="str">
        <f t="shared" si="399"/>
        <v/>
      </c>
    </row>
    <row r="6388" spans="1:8" x14ac:dyDescent="0.25">
      <c r="A6388" s="2"/>
      <c r="E6388">
        <f t="shared" si="402"/>
        <v>0</v>
      </c>
      <c r="F6388">
        <f t="shared" si="400"/>
        <v>0</v>
      </c>
      <c r="G6388" t="str">
        <f t="shared" si="401"/>
        <v/>
      </c>
      <c r="H6388" t="str">
        <f t="shared" si="399"/>
        <v/>
      </c>
    </row>
    <row r="6389" spans="1:8" x14ac:dyDescent="0.25">
      <c r="A6389" s="2"/>
      <c r="E6389">
        <f t="shared" si="402"/>
        <v>0</v>
      </c>
      <c r="F6389">
        <f t="shared" si="400"/>
        <v>0</v>
      </c>
      <c r="G6389" t="str">
        <f t="shared" si="401"/>
        <v/>
      </c>
      <c r="H6389" t="str">
        <f t="shared" si="399"/>
        <v/>
      </c>
    </row>
    <row r="6390" spans="1:8" x14ac:dyDescent="0.25">
      <c r="A6390" s="2"/>
      <c r="E6390">
        <f t="shared" si="402"/>
        <v>0</v>
      </c>
      <c r="F6390">
        <f t="shared" si="400"/>
        <v>0</v>
      </c>
      <c r="G6390" t="str">
        <f t="shared" si="401"/>
        <v/>
      </c>
      <c r="H6390" t="str">
        <f t="shared" si="399"/>
        <v/>
      </c>
    </row>
    <row r="6391" spans="1:8" x14ac:dyDescent="0.25">
      <c r="A6391" s="2"/>
      <c r="E6391">
        <f t="shared" si="402"/>
        <v>0</v>
      </c>
      <c r="F6391">
        <f t="shared" si="400"/>
        <v>0</v>
      </c>
      <c r="G6391" t="str">
        <f t="shared" si="401"/>
        <v/>
      </c>
      <c r="H6391" t="str">
        <f t="shared" si="399"/>
        <v/>
      </c>
    </row>
    <row r="6392" spans="1:8" x14ac:dyDescent="0.25">
      <c r="A6392" s="2"/>
      <c r="E6392">
        <f t="shared" si="402"/>
        <v>0</v>
      </c>
      <c r="F6392">
        <f t="shared" si="400"/>
        <v>0</v>
      </c>
      <c r="G6392" t="str">
        <f t="shared" si="401"/>
        <v/>
      </c>
      <c r="H6392" t="str">
        <f t="shared" si="399"/>
        <v/>
      </c>
    </row>
    <row r="6393" spans="1:8" x14ac:dyDescent="0.25">
      <c r="A6393" s="2"/>
      <c r="E6393">
        <f t="shared" si="402"/>
        <v>0</v>
      </c>
      <c r="F6393">
        <f t="shared" si="400"/>
        <v>0</v>
      </c>
      <c r="G6393" t="str">
        <f t="shared" si="401"/>
        <v/>
      </c>
      <c r="H6393" t="str">
        <f t="shared" si="399"/>
        <v/>
      </c>
    </row>
    <row r="6394" spans="1:8" x14ac:dyDescent="0.25">
      <c r="A6394" s="2"/>
      <c r="E6394">
        <f t="shared" si="402"/>
        <v>0</v>
      </c>
      <c r="F6394">
        <f t="shared" si="400"/>
        <v>0</v>
      </c>
      <c r="G6394" t="str">
        <f t="shared" si="401"/>
        <v/>
      </c>
      <c r="H6394" t="str">
        <f t="shared" si="399"/>
        <v/>
      </c>
    </row>
    <row r="6395" spans="1:8" x14ac:dyDescent="0.25">
      <c r="A6395" s="2"/>
      <c r="E6395">
        <f t="shared" si="402"/>
        <v>0</v>
      </c>
      <c r="F6395">
        <f t="shared" si="400"/>
        <v>0</v>
      </c>
      <c r="G6395" t="str">
        <f t="shared" si="401"/>
        <v/>
      </c>
      <c r="H6395" t="str">
        <f t="shared" si="399"/>
        <v/>
      </c>
    </row>
    <row r="6396" spans="1:8" x14ac:dyDescent="0.25">
      <c r="A6396" s="2"/>
      <c r="E6396">
        <f t="shared" si="402"/>
        <v>0</v>
      </c>
      <c r="F6396">
        <f t="shared" si="400"/>
        <v>0</v>
      </c>
      <c r="G6396" t="str">
        <f t="shared" si="401"/>
        <v/>
      </c>
      <c r="H6396" t="str">
        <f t="shared" si="399"/>
        <v/>
      </c>
    </row>
    <row r="6397" spans="1:8" x14ac:dyDescent="0.25">
      <c r="A6397" s="2"/>
      <c r="E6397">
        <f t="shared" si="402"/>
        <v>0</v>
      </c>
      <c r="F6397">
        <f t="shared" si="400"/>
        <v>0</v>
      </c>
      <c r="G6397" t="str">
        <f t="shared" si="401"/>
        <v/>
      </c>
      <c r="H6397" t="str">
        <f t="shared" si="399"/>
        <v/>
      </c>
    </row>
    <row r="6398" spans="1:8" x14ac:dyDescent="0.25">
      <c r="A6398" s="2"/>
      <c r="E6398">
        <f t="shared" si="402"/>
        <v>0</v>
      </c>
      <c r="F6398">
        <f t="shared" si="400"/>
        <v>0</v>
      </c>
      <c r="G6398" t="str">
        <f t="shared" si="401"/>
        <v/>
      </c>
      <c r="H6398" t="str">
        <f t="shared" si="399"/>
        <v/>
      </c>
    </row>
    <row r="6399" spans="1:8" x14ac:dyDescent="0.25">
      <c r="A6399" s="2"/>
      <c r="E6399">
        <f t="shared" si="402"/>
        <v>0</v>
      </c>
      <c r="F6399">
        <f t="shared" si="400"/>
        <v>0</v>
      </c>
      <c r="G6399" t="str">
        <f t="shared" si="401"/>
        <v/>
      </c>
      <c r="H6399" t="str">
        <f t="shared" si="399"/>
        <v/>
      </c>
    </row>
    <row r="6400" spans="1:8" x14ac:dyDescent="0.25">
      <c r="A6400" s="2"/>
      <c r="E6400">
        <f t="shared" si="402"/>
        <v>0</v>
      </c>
      <c r="F6400">
        <f t="shared" si="400"/>
        <v>0</v>
      </c>
      <c r="G6400" t="str">
        <f t="shared" si="401"/>
        <v/>
      </c>
      <c r="H6400" t="str">
        <f t="shared" si="399"/>
        <v/>
      </c>
    </row>
    <row r="6401" spans="1:8" x14ac:dyDescent="0.25">
      <c r="A6401" s="2"/>
      <c r="E6401">
        <f t="shared" si="402"/>
        <v>0</v>
      </c>
      <c r="F6401">
        <f t="shared" si="400"/>
        <v>0</v>
      </c>
      <c r="G6401" t="str">
        <f t="shared" si="401"/>
        <v/>
      </c>
      <c r="H6401" t="str">
        <f t="shared" si="399"/>
        <v/>
      </c>
    </row>
    <row r="6402" spans="1:8" x14ac:dyDescent="0.25">
      <c r="A6402" s="2"/>
      <c r="E6402">
        <f t="shared" si="402"/>
        <v>0</v>
      </c>
      <c r="F6402">
        <f t="shared" si="400"/>
        <v>0</v>
      </c>
      <c r="G6402" t="str">
        <f t="shared" si="401"/>
        <v/>
      </c>
      <c r="H6402" t="str">
        <f t="shared" si="399"/>
        <v/>
      </c>
    </row>
    <row r="6403" spans="1:8" x14ac:dyDescent="0.25">
      <c r="A6403" s="2"/>
      <c r="E6403">
        <f t="shared" si="402"/>
        <v>0</v>
      </c>
      <c r="F6403">
        <f t="shared" si="400"/>
        <v>0</v>
      </c>
      <c r="G6403" t="str">
        <f t="shared" si="401"/>
        <v/>
      </c>
      <c r="H6403" t="str">
        <f t="shared" si="399"/>
        <v/>
      </c>
    </row>
    <row r="6404" spans="1:8" x14ac:dyDescent="0.25">
      <c r="A6404" s="2"/>
      <c r="E6404">
        <f t="shared" si="402"/>
        <v>0</v>
      </c>
      <c r="F6404">
        <f t="shared" si="400"/>
        <v>0</v>
      </c>
      <c r="G6404" t="str">
        <f t="shared" si="401"/>
        <v/>
      </c>
      <c r="H6404" t="str">
        <f t="shared" si="399"/>
        <v/>
      </c>
    </row>
    <row r="6405" spans="1:8" x14ac:dyDescent="0.25">
      <c r="A6405" s="2"/>
      <c r="E6405">
        <f t="shared" si="402"/>
        <v>0</v>
      </c>
      <c r="F6405">
        <f t="shared" si="400"/>
        <v>0</v>
      </c>
      <c r="G6405" t="str">
        <f t="shared" si="401"/>
        <v/>
      </c>
      <c r="H6405" t="str">
        <f t="shared" si="399"/>
        <v/>
      </c>
    </row>
    <row r="6406" spans="1:8" x14ac:dyDescent="0.25">
      <c r="A6406" s="2"/>
      <c r="E6406">
        <f t="shared" si="402"/>
        <v>0</v>
      </c>
      <c r="F6406">
        <f t="shared" si="400"/>
        <v>0</v>
      </c>
      <c r="G6406" t="str">
        <f t="shared" si="401"/>
        <v/>
      </c>
      <c r="H6406" t="str">
        <f t="shared" si="399"/>
        <v/>
      </c>
    </row>
    <row r="6407" spans="1:8" x14ac:dyDescent="0.25">
      <c r="A6407" s="2"/>
      <c r="E6407">
        <f t="shared" si="402"/>
        <v>0</v>
      </c>
      <c r="F6407">
        <f t="shared" si="400"/>
        <v>0</v>
      </c>
      <c r="G6407" t="str">
        <f t="shared" si="401"/>
        <v/>
      </c>
      <c r="H6407" t="str">
        <f t="shared" si="399"/>
        <v/>
      </c>
    </row>
    <row r="6408" spans="1:8" x14ac:dyDescent="0.25">
      <c r="A6408" s="2"/>
      <c r="E6408">
        <f t="shared" si="402"/>
        <v>0</v>
      </c>
      <c r="F6408">
        <f t="shared" si="400"/>
        <v>0</v>
      </c>
      <c r="G6408" t="str">
        <f t="shared" si="401"/>
        <v/>
      </c>
      <c r="H6408" t="str">
        <f t="shared" si="399"/>
        <v/>
      </c>
    </row>
    <row r="6409" spans="1:8" x14ac:dyDescent="0.25">
      <c r="A6409" s="2"/>
      <c r="E6409">
        <f t="shared" si="402"/>
        <v>0</v>
      </c>
      <c r="F6409">
        <f t="shared" si="400"/>
        <v>0</v>
      </c>
      <c r="G6409" t="str">
        <f t="shared" si="401"/>
        <v/>
      </c>
      <c r="H6409" t="str">
        <f t="shared" si="399"/>
        <v/>
      </c>
    </row>
    <row r="6410" spans="1:8" x14ac:dyDescent="0.25">
      <c r="A6410" s="2"/>
      <c r="E6410">
        <f t="shared" si="402"/>
        <v>0</v>
      </c>
      <c r="F6410">
        <f t="shared" si="400"/>
        <v>0</v>
      </c>
      <c r="G6410" t="str">
        <f t="shared" si="401"/>
        <v/>
      </c>
      <c r="H6410" t="str">
        <f t="shared" si="399"/>
        <v/>
      </c>
    </row>
    <row r="6411" spans="1:8" x14ac:dyDescent="0.25">
      <c r="A6411" s="2"/>
      <c r="E6411">
        <f t="shared" si="402"/>
        <v>0</v>
      </c>
      <c r="F6411">
        <f t="shared" si="400"/>
        <v>0</v>
      </c>
      <c r="G6411" t="str">
        <f t="shared" si="401"/>
        <v/>
      </c>
      <c r="H6411" t="str">
        <f t="shared" si="399"/>
        <v/>
      </c>
    </row>
    <row r="6412" spans="1:8" x14ac:dyDescent="0.25">
      <c r="A6412" s="2"/>
      <c r="E6412">
        <f t="shared" si="402"/>
        <v>0</v>
      </c>
      <c r="F6412">
        <f t="shared" si="400"/>
        <v>0</v>
      </c>
      <c r="G6412" t="str">
        <f t="shared" si="401"/>
        <v/>
      </c>
      <c r="H6412" t="str">
        <f t="shared" si="399"/>
        <v/>
      </c>
    </row>
    <row r="6413" spans="1:8" x14ac:dyDescent="0.25">
      <c r="A6413" s="2"/>
      <c r="E6413">
        <f t="shared" si="402"/>
        <v>0</v>
      </c>
      <c r="F6413">
        <f t="shared" si="400"/>
        <v>0</v>
      </c>
      <c r="G6413" t="str">
        <f t="shared" si="401"/>
        <v/>
      </c>
      <c r="H6413" t="str">
        <f t="shared" ref="H6413:H6476" si="403">IFERROR(IF(F6413=0,"",IF(WEEKDAY($A6413)=3,F6413,"")-IF(F6412&lt;&gt;0,F6412,IF(F6411&lt;&gt;0,F6411,IF(F6410&lt;&gt;0,F6408,IF(F6409&lt;&gt;0,F6409,IF(F6408&lt;&gt;0,F6408,IF(F6407&lt;&gt;0,F6407,IF(F6406&lt;&gt;0,F6406,F6413)))))))),"")</f>
        <v/>
      </c>
    </row>
    <row r="6414" spans="1:8" x14ac:dyDescent="0.25">
      <c r="A6414" s="2"/>
      <c r="E6414">
        <f t="shared" si="402"/>
        <v>0</v>
      </c>
      <c r="F6414">
        <f t="shared" si="400"/>
        <v>0</v>
      </c>
      <c r="G6414" t="str">
        <f t="shared" si="401"/>
        <v/>
      </c>
      <c r="H6414" t="str">
        <f t="shared" si="403"/>
        <v/>
      </c>
    </row>
    <row r="6415" spans="1:8" x14ac:dyDescent="0.25">
      <c r="A6415" s="2"/>
      <c r="E6415">
        <f t="shared" si="402"/>
        <v>0</v>
      </c>
      <c r="F6415">
        <f t="shared" ref="F6415:F6478" si="404">IF(WEEKDAY($A6415)=3,$C6415-$D6415,0)</f>
        <v>0</v>
      </c>
      <c r="G6415" t="str">
        <f t="shared" si="401"/>
        <v/>
      </c>
      <c r="H6415" t="str">
        <f t="shared" si="403"/>
        <v/>
      </c>
    </row>
    <row r="6416" spans="1:8" x14ac:dyDescent="0.25">
      <c r="A6416" s="2"/>
      <c r="E6416">
        <f t="shared" si="402"/>
        <v>0</v>
      </c>
      <c r="F6416">
        <f t="shared" si="404"/>
        <v>0</v>
      </c>
      <c r="G6416" t="str">
        <f t="shared" si="401"/>
        <v/>
      </c>
      <c r="H6416" t="str">
        <f t="shared" si="403"/>
        <v/>
      </c>
    </row>
    <row r="6417" spans="1:8" x14ac:dyDescent="0.25">
      <c r="A6417" s="2"/>
      <c r="E6417">
        <f t="shared" si="402"/>
        <v>0</v>
      </c>
      <c r="F6417">
        <f t="shared" si="404"/>
        <v>0</v>
      </c>
      <c r="G6417" t="str">
        <f t="shared" si="401"/>
        <v/>
      </c>
      <c r="H6417" t="str">
        <f t="shared" si="403"/>
        <v/>
      </c>
    </row>
    <row r="6418" spans="1:8" x14ac:dyDescent="0.25">
      <c r="A6418" s="2"/>
      <c r="E6418">
        <f t="shared" si="402"/>
        <v>0</v>
      </c>
      <c r="F6418">
        <f t="shared" si="404"/>
        <v>0</v>
      </c>
      <c r="G6418" t="str">
        <f t="shared" si="401"/>
        <v/>
      </c>
      <c r="H6418" t="str">
        <f t="shared" si="403"/>
        <v/>
      </c>
    </row>
    <row r="6419" spans="1:8" x14ac:dyDescent="0.25">
      <c r="A6419" s="2"/>
      <c r="E6419">
        <f t="shared" si="402"/>
        <v>0</v>
      </c>
      <c r="F6419">
        <f t="shared" si="404"/>
        <v>0</v>
      </c>
      <c r="G6419" t="str">
        <f t="shared" si="401"/>
        <v/>
      </c>
      <c r="H6419" t="str">
        <f t="shared" si="403"/>
        <v/>
      </c>
    </row>
    <row r="6420" spans="1:8" x14ac:dyDescent="0.25">
      <c r="A6420" s="2"/>
      <c r="E6420">
        <f t="shared" si="402"/>
        <v>0</v>
      </c>
      <c r="F6420">
        <f t="shared" si="404"/>
        <v>0</v>
      </c>
      <c r="G6420" t="str">
        <f t="shared" si="401"/>
        <v/>
      </c>
      <c r="H6420" t="str">
        <f t="shared" si="403"/>
        <v/>
      </c>
    </row>
    <row r="6421" spans="1:8" x14ac:dyDescent="0.25">
      <c r="A6421" s="2"/>
      <c r="E6421">
        <f t="shared" si="402"/>
        <v>0</v>
      </c>
      <c r="F6421">
        <f t="shared" si="404"/>
        <v>0</v>
      </c>
      <c r="G6421" t="str">
        <f t="shared" si="401"/>
        <v/>
      </c>
      <c r="H6421" t="str">
        <f t="shared" si="403"/>
        <v/>
      </c>
    </row>
    <row r="6422" spans="1:8" x14ac:dyDescent="0.25">
      <c r="A6422" s="2"/>
      <c r="E6422">
        <f t="shared" si="402"/>
        <v>0</v>
      </c>
      <c r="F6422">
        <f t="shared" si="404"/>
        <v>0</v>
      </c>
      <c r="G6422" t="str">
        <f t="shared" ref="G6422:G6485" si="405">IFERROR(IF(WEEKDAY(A6422)=3,E6422,"")-IF(E6421="","",IF(E6420="","",IF(E6419="","",IF(E6418="","",IF(E6417="","",IF(E6416="","",IF(E6415="","",E6415))))))),"")</f>
        <v/>
      </c>
      <c r="H6422" t="str">
        <f t="shared" si="403"/>
        <v/>
      </c>
    </row>
    <row r="6423" spans="1:8" x14ac:dyDescent="0.25">
      <c r="A6423" s="2"/>
      <c r="E6423">
        <f t="shared" si="402"/>
        <v>0</v>
      </c>
      <c r="F6423">
        <f t="shared" si="404"/>
        <v>0</v>
      </c>
      <c r="G6423" t="str">
        <f t="shared" si="405"/>
        <v/>
      </c>
      <c r="H6423" t="str">
        <f t="shared" si="403"/>
        <v/>
      </c>
    </row>
    <row r="6424" spans="1:8" x14ac:dyDescent="0.25">
      <c r="A6424" s="2"/>
      <c r="E6424">
        <f t="shared" si="402"/>
        <v>0</v>
      </c>
      <c r="F6424">
        <f t="shared" si="404"/>
        <v>0</v>
      </c>
      <c r="G6424" t="str">
        <f t="shared" si="405"/>
        <v/>
      </c>
      <c r="H6424" t="str">
        <f t="shared" si="403"/>
        <v/>
      </c>
    </row>
    <row r="6425" spans="1:8" x14ac:dyDescent="0.25">
      <c r="A6425" s="2"/>
      <c r="E6425">
        <f t="shared" si="402"/>
        <v>0</v>
      </c>
      <c r="F6425">
        <f t="shared" si="404"/>
        <v>0</v>
      </c>
      <c r="G6425" t="str">
        <f t="shared" si="405"/>
        <v/>
      </c>
      <c r="H6425" t="str">
        <f t="shared" si="403"/>
        <v/>
      </c>
    </row>
    <row r="6426" spans="1:8" x14ac:dyDescent="0.25">
      <c r="A6426" s="2"/>
      <c r="E6426">
        <f t="shared" si="402"/>
        <v>0</v>
      </c>
      <c r="F6426">
        <f t="shared" si="404"/>
        <v>0</v>
      </c>
      <c r="G6426" t="str">
        <f t="shared" si="405"/>
        <v/>
      </c>
      <c r="H6426" t="str">
        <f t="shared" si="403"/>
        <v/>
      </c>
    </row>
    <row r="6427" spans="1:8" x14ac:dyDescent="0.25">
      <c r="A6427" s="2"/>
      <c r="E6427">
        <f t="shared" si="402"/>
        <v>0</v>
      </c>
      <c r="F6427">
        <f t="shared" si="404"/>
        <v>0</v>
      </c>
      <c r="G6427" t="str">
        <f t="shared" si="405"/>
        <v/>
      </c>
      <c r="H6427" t="str">
        <f t="shared" si="403"/>
        <v/>
      </c>
    </row>
    <row r="6428" spans="1:8" x14ac:dyDescent="0.25">
      <c r="A6428" s="2"/>
      <c r="E6428">
        <f t="shared" si="402"/>
        <v>0</v>
      </c>
      <c r="F6428">
        <f t="shared" si="404"/>
        <v>0</v>
      </c>
      <c r="G6428" t="str">
        <f t="shared" si="405"/>
        <v/>
      </c>
      <c r="H6428" t="str">
        <f t="shared" si="403"/>
        <v/>
      </c>
    </row>
    <row r="6429" spans="1:8" x14ac:dyDescent="0.25">
      <c r="A6429" s="2"/>
      <c r="E6429">
        <f t="shared" ref="E6429:E6492" si="406">IF(WEEKDAY($A6429)=3,B6429,0)</f>
        <v>0</v>
      </c>
      <c r="F6429">
        <f t="shared" si="404"/>
        <v>0</v>
      </c>
      <c r="G6429" t="str">
        <f t="shared" si="405"/>
        <v/>
      </c>
      <c r="H6429" t="str">
        <f t="shared" si="403"/>
        <v/>
      </c>
    </row>
    <row r="6430" spans="1:8" x14ac:dyDescent="0.25">
      <c r="A6430" s="2"/>
      <c r="E6430">
        <f t="shared" si="406"/>
        <v>0</v>
      </c>
      <c r="F6430">
        <f t="shared" si="404"/>
        <v>0</v>
      </c>
      <c r="G6430" t="str">
        <f t="shared" si="405"/>
        <v/>
      </c>
      <c r="H6430" t="str">
        <f t="shared" si="403"/>
        <v/>
      </c>
    </row>
    <row r="6431" spans="1:8" x14ac:dyDescent="0.25">
      <c r="A6431" s="2"/>
      <c r="E6431">
        <f t="shared" si="406"/>
        <v>0</v>
      </c>
      <c r="F6431">
        <f t="shared" si="404"/>
        <v>0</v>
      </c>
      <c r="G6431" t="str">
        <f t="shared" si="405"/>
        <v/>
      </c>
      <c r="H6431" t="str">
        <f t="shared" si="403"/>
        <v/>
      </c>
    </row>
    <row r="6432" spans="1:8" x14ac:dyDescent="0.25">
      <c r="A6432" s="2"/>
      <c r="E6432">
        <f t="shared" si="406"/>
        <v>0</v>
      </c>
      <c r="F6432">
        <f t="shared" si="404"/>
        <v>0</v>
      </c>
      <c r="G6432" t="str">
        <f t="shared" si="405"/>
        <v/>
      </c>
      <c r="H6432" t="str">
        <f t="shared" si="403"/>
        <v/>
      </c>
    </row>
    <row r="6433" spans="1:8" x14ac:dyDescent="0.25">
      <c r="A6433" s="2"/>
      <c r="E6433">
        <f t="shared" si="406"/>
        <v>0</v>
      </c>
      <c r="F6433">
        <f t="shared" si="404"/>
        <v>0</v>
      </c>
      <c r="G6433" t="str">
        <f t="shared" si="405"/>
        <v/>
      </c>
      <c r="H6433" t="str">
        <f t="shared" si="403"/>
        <v/>
      </c>
    </row>
    <row r="6434" spans="1:8" x14ac:dyDescent="0.25">
      <c r="A6434" s="2"/>
      <c r="E6434">
        <f t="shared" si="406"/>
        <v>0</v>
      </c>
      <c r="F6434">
        <f t="shared" si="404"/>
        <v>0</v>
      </c>
      <c r="G6434" t="str">
        <f t="shared" si="405"/>
        <v/>
      </c>
      <c r="H6434" t="str">
        <f t="shared" si="403"/>
        <v/>
      </c>
    </row>
    <row r="6435" spans="1:8" x14ac:dyDescent="0.25">
      <c r="A6435" s="2"/>
      <c r="E6435">
        <f t="shared" si="406"/>
        <v>0</v>
      </c>
      <c r="F6435">
        <f t="shared" si="404"/>
        <v>0</v>
      </c>
      <c r="G6435" t="str">
        <f t="shared" si="405"/>
        <v/>
      </c>
      <c r="H6435" t="str">
        <f t="shared" si="403"/>
        <v/>
      </c>
    </row>
    <row r="6436" spans="1:8" x14ac:dyDescent="0.25">
      <c r="A6436" s="2"/>
      <c r="E6436">
        <f t="shared" si="406"/>
        <v>0</v>
      </c>
      <c r="F6436">
        <f t="shared" si="404"/>
        <v>0</v>
      </c>
      <c r="G6436" t="str">
        <f t="shared" si="405"/>
        <v/>
      </c>
      <c r="H6436" t="str">
        <f t="shared" si="403"/>
        <v/>
      </c>
    </row>
    <row r="6437" spans="1:8" x14ac:dyDescent="0.25">
      <c r="A6437" s="2"/>
      <c r="E6437">
        <f t="shared" si="406"/>
        <v>0</v>
      </c>
      <c r="F6437">
        <f t="shared" si="404"/>
        <v>0</v>
      </c>
      <c r="G6437" t="str">
        <f t="shared" si="405"/>
        <v/>
      </c>
      <c r="H6437" t="str">
        <f t="shared" si="403"/>
        <v/>
      </c>
    </row>
    <row r="6438" spans="1:8" x14ac:dyDescent="0.25">
      <c r="A6438" s="2"/>
      <c r="E6438">
        <f t="shared" si="406"/>
        <v>0</v>
      </c>
      <c r="F6438">
        <f t="shared" si="404"/>
        <v>0</v>
      </c>
      <c r="G6438" t="str">
        <f t="shared" si="405"/>
        <v/>
      </c>
      <c r="H6438" t="str">
        <f t="shared" si="403"/>
        <v/>
      </c>
    </row>
    <row r="6439" spans="1:8" x14ac:dyDescent="0.25">
      <c r="A6439" s="2"/>
      <c r="E6439">
        <f t="shared" si="406"/>
        <v>0</v>
      </c>
      <c r="F6439">
        <f t="shared" si="404"/>
        <v>0</v>
      </c>
      <c r="G6439" t="str">
        <f t="shared" si="405"/>
        <v/>
      </c>
      <c r="H6439" t="str">
        <f t="shared" si="403"/>
        <v/>
      </c>
    </row>
    <row r="6440" spans="1:8" x14ac:dyDescent="0.25">
      <c r="A6440" s="2"/>
      <c r="E6440">
        <f t="shared" si="406"/>
        <v>0</v>
      </c>
      <c r="F6440">
        <f t="shared" si="404"/>
        <v>0</v>
      </c>
      <c r="G6440" t="str">
        <f t="shared" si="405"/>
        <v/>
      </c>
      <c r="H6440" t="str">
        <f t="shared" si="403"/>
        <v/>
      </c>
    </row>
    <row r="6441" spans="1:8" x14ac:dyDescent="0.25">
      <c r="A6441" s="2"/>
      <c r="E6441">
        <f t="shared" si="406"/>
        <v>0</v>
      </c>
      <c r="F6441">
        <f t="shared" si="404"/>
        <v>0</v>
      </c>
      <c r="G6441" t="str">
        <f t="shared" si="405"/>
        <v/>
      </c>
      <c r="H6441" t="str">
        <f t="shared" si="403"/>
        <v/>
      </c>
    </row>
    <row r="6442" spans="1:8" x14ac:dyDescent="0.25">
      <c r="A6442" s="2"/>
      <c r="E6442">
        <f t="shared" si="406"/>
        <v>0</v>
      </c>
      <c r="F6442">
        <f t="shared" si="404"/>
        <v>0</v>
      </c>
      <c r="G6442" t="str">
        <f t="shared" si="405"/>
        <v/>
      </c>
      <c r="H6442" t="str">
        <f t="shared" si="403"/>
        <v/>
      </c>
    </row>
    <row r="6443" spans="1:8" x14ac:dyDescent="0.25">
      <c r="A6443" s="2"/>
      <c r="E6443">
        <f t="shared" si="406"/>
        <v>0</v>
      </c>
      <c r="F6443">
        <f t="shared" si="404"/>
        <v>0</v>
      </c>
      <c r="G6443" t="str">
        <f t="shared" si="405"/>
        <v/>
      </c>
      <c r="H6443" t="str">
        <f t="shared" si="403"/>
        <v/>
      </c>
    </row>
    <row r="6444" spans="1:8" x14ac:dyDescent="0.25">
      <c r="A6444" s="2"/>
      <c r="E6444">
        <f t="shared" si="406"/>
        <v>0</v>
      </c>
      <c r="F6444">
        <f t="shared" si="404"/>
        <v>0</v>
      </c>
      <c r="G6444" t="str">
        <f t="shared" si="405"/>
        <v/>
      </c>
      <c r="H6444" t="str">
        <f t="shared" si="403"/>
        <v/>
      </c>
    </row>
    <row r="6445" spans="1:8" x14ac:dyDescent="0.25">
      <c r="A6445" s="2"/>
      <c r="E6445">
        <f t="shared" si="406"/>
        <v>0</v>
      </c>
      <c r="F6445">
        <f t="shared" si="404"/>
        <v>0</v>
      </c>
      <c r="G6445" t="str">
        <f t="shared" si="405"/>
        <v/>
      </c>
      <c r="H6445" t="str">
        <f t="shared" si="403"/>
        <v/>
      </c>
    </row>
    <row r="6446" spans="1:8" x14ac:dyDescent="0.25">
      <c r="A6446" s="2"/>
      <c r="E6446">
        <f t="shared" si="406"/>
        <v>0</v>
      </c>
      <c r="F6446">
        <f t="shared" si="404"/>
        <v>0</v>
      </c>
      <c r="G6446" t="str">
        <f t="shared" si="405"/>
        <v/>
      </c>
      <c r="H6446" t="str">
        <f t="shared" si="403"/>
        <v/>
      </c>
    </row>
    <row r="6447" spans="1:8" x14ac:dyDescent="0.25">
      <c r="A6447" s="2"/>
      <c r="E6447">
        <f t="shared" si="406"/>
        <v>0</v>
      </c>
      <c r="F6447">
        <f t="shared" si="404"/>
        <v>0</v>
      </c>
      <c r="G6447" t="str">
        <f t="shared" si="405"/>
        <v/>
      </c>
      <c r="H6447" t="str">
        <f t="shared" si="403"/>
        <v/>
      </c>
    </row>
    <row r="6448" spans="1:8" x14ac:dyDescent="0.25">
      <c r="A6448" s="2"/>
      <c r="E6448">
        <f t="shared" si="406"/>
        <v>0</v>
      </c>
      <c r="F6448">
        <f t="shared" si="404"/>
        <v>0</v>
      </c>
      <c r="G6448" t="str">
        <f t="shared" si="405"/>
        <v/>
      </c>
      <c r="H6448" t="str">
        <f t="shared" si="403"/>
        <v/>
      </c>
    </row>
    <row r="6449" spans="1:8" x14ac:dyDescent="0.25">
      <c r="A6449" s="2"/>
      <c r="E6449">
        <f t="shared" si="406"/>
        <v>0</v>
      </c>
      <c r="F6449">
        <f t="shared" si="404"/>
        <v>0</v>
      </c>
      <c r="G6449" t="str">
        <f t="shared" si="405"/>
        <v/>
      </c>
      <c r="H6449" t="str">
        <f t="shared" si="403"/>
        <v/>
      </c>
    </row>
    <row r="6450" spans="1:8" x14ac:dyDescent="0.25">
      <c r="A6450" s="2"/>
      <c r="E6450">
        <f t="shared" si="406"/>
        <v>0</v>
      </c>
      <c r="F6450">
        <f t="shared" si="404"/>
        <v>0</v>
      </c>
      <c r="G6450" t="str">
        <f t="shared" si="405"/>
        <v/>
      </c>
      <c r="H6450" t="str">
        <f t="shared" si="403"/>
        <v/>
      </c>
    </row>
    <row r="6451" spans="1:8" x14ac:dyDescent="0.25">
      <c r="A6451" s="2"/>
      <c r="E6451">
        <f t="shared" si="406"/>
        <v>0</v>
      </c>
      <c r="F6451">
        <f t="shared" si="404"/>
        <v>0</v>
      </c>
      <c r="G6451" t="str">
        <f t="shared" si="405"/>
        <v/>
      </c>
      <c r="H6451" t="str">
        <f t="shared" si="403"/>
        <v/>
      </c>
    </row>
    <row r="6452" spans="1:8" x14ac:dyDescent="0.25">
      <c r="A6452" s="2"/>
      <c r="E6452">
        <f t="shared" si="406"/>
        <v>0</v>
      </c>
      <c r="F6452">
        <f t="shared" si="404"/>
        <v>0</v>
      </c>
      <c r="G6452" t="str">
        <f t="shared" si="405"/>
        <v/>
      </c>
      <c r="H6452" t="str">
        <f t="shared" si="403"/>
        <v/>
      </c>
    </row>
    <row r="6453" spans="1:8" x14ac:dyDescent="0.25">
      <c r="A6453" s="2"/>
      <c r="E6453">
        <f t="shared" si="406"/>
        <v>0</v>
      </c>
      <c r="F6453">
        <f t="shared" si="404"/>
        <v>0</v>
      </c>
      <c r="G6453" t="str">
        <f t="shared" si="405"/>
        <v/>
      </c>
      <c r="H6453" t="str">
        <f t="shared" si="403"/>
        <v/>
      </c>
    </row>
    <row r="6454" spans="1:8" x14ac:dyDescent="0.25">
      <c r="A6454" s="2"/>
      <c r="E6454">
        <f t="shared" si="406"/>
        <v>0</v>
      </c>
      <c r="F6454">
        <f t="shared" si="404"/>
        <v>0</v>
      </c>
      <c r="G6454" t="str">
        <f t="shared" si="405"/>
        <v/>
      </c>
      <c r="H6454" t="str">
        <f t="shared" si="403"/>
        <v/>
      </c>
    </row>
    <row r="6455" spans="1:8" x14ac:dyDescent="0.25">
      <c r="A6455" s="2"/>
      <c r="E6455">
        <f t="shared" si="406"/>
        <v>0</v>
      </c>
      <c r="F6455">
        <f t="shared" si="404"/>
        <v>0</v>
      </c>
      <c r="G6455" t="str">
        <f t="shared" si="405"/>
        <v/>
      </c>
      <c r="H6455" t="str">
        <f t="shared" si="403"/>
        <v/>
      </c>
    </row>
    <row r="6456" spans="1:8" x14ac:dyDescent="0.25">
      <c r="A6456" s="2"/>
      <c r="E6456">
        <f t="shared" si="406"/>
        <v>0</v>
      </c>
      <c r="F6456">
        <f t="shared" si="404"/>
        <v>0</v>
      </c>
      <c r="G6456" t="str">
        <f t="shared" si="405"/>
        <v/>
      </c>
      <c r="H6456" t="str">
        <f t="shared" si="403"/>
        <v/>
      </c>
    </row>
    <row r="6457" spans="1:8" x14ac:dyDescent="0.25">
      <c r="A6457" s="2"/>
      <c r="E6457">
        <f t="shared" si="406"/>
        <v>0</v>
      </c>
      <c r="F6457">
        <f t="shared" si="404"/>
        <v>0</v>
      </c>
      <c r="G6457" t="str">
        <f t="shared" si="405"/>
        <v/>
      </c>
      <c r="H6457" t="str">
        <f t="shared" si="403"/>
        <v/>
      </c>
    </row>
    <row r="6458" spans="1:8" x14ac:dyDescent="0.25">
      <c r="A6458" s="2"/>
      <c r="E6458">
        <f t="shared" si="406"/>
        <v>0</v>
      </c>
      <c r="F6458">
        <f t="shared" si="404"/>
        <v>0</v>
      </c>
      <c r="G6458" t="str">
        <f t="shared" si="405"/>
        <v/>
      </c>
      <c r="H6458" t="str">
        <f t="shared" si="403"/>
        <v/>
      </c>
    </row>
    <row r="6459" spans="1:8" x14ac:dyDescent="0.25">
      <c r="A6459" s="2"/>
      <c r="E6459">
        <f t="shared" si="406"/>
        <v>0</v>
      </c>
      <c r="F6459">
        <f t="shared" si="404"/>
        <v>0</v>
      </c>
      <c r="G6459" t="str">
        <f t="shared" si="405"/>
        <v/>
      </c>
      <c r="H6459" t="str">
        <f t="shared" si="403"/>
        <v/>
      </c>
    </row>
    <row r="6460" spans="1:8" x14ac:dyDescent="0.25">
      <c r="A6460" s="2"/>
      <c r="E6460">
        <f t="shared" si="406"/>
        <v>0</v>
      </c>
      <c r="F6460">
        <f t="shared" si="404"/>
        <v>0</v>
      </c>
      <c r="G6460" t="str">
        <f t="shared" si="405"/>
        <v/>
      </c>
      <c r="H6460" t="str">
        <f t="shared" si="403"/>
        <v/>
      </c>
    </row>
    <row r="6461" spans="1:8" x14ac:dyDescent="0.25">
      <c r="A6461" s="2"/>
      <c r="E6461">
        <f t="shared" si="406"/>
        <v>0</v>
      </c>
      <c r="F6461">
        <f t="shared" si="404"/>
        <v>0</v>
      </c>
      <c r="G6461" t="str">
        <f t="shared" si="405"/>
        <v/>
      </c>
      <c r="H6461" t="str">
        <f t="shared" si="403"/>
        <v/>
      </c>
    </row>
    <row r="6462" spans="1:8" x14ac:dyDescent="0.25">
      <c r="A6462" s="2"/>
      <c r="E6462">
        <f t="shared" si="406"/>
        <v>0</v>
      </c>
      <c r="F6462">
        <f t="shared" si="404"/>
        <v>0</v>
      </c>
      <c r="G6462" t="str">
        <f t="shared" si="405"/>
        <v/>
      </c>
      <c r="H6462" t="str">
        <f t="shared" si="403"/>
        <v/>
      </c>
    </row>
    <row r="6463" spans="1:8" x14ac:dyDescent="0.25">
      <c r="A6463" s="2"/>
      <c r="E6463">
        <f t="shared" si="406"/>
        <v>0</v>
      </c>
      <c r="F6463">
        <f t="shared" si="404"/>
        <v>0</v>
      </c>
      <c r="G6463" t="str">
        <f t="shared" si="405"/>
        <v/>
      </c>
      <c r="H6463" t="str">
        <f t="shared" si="403"/>
        <v/>
      </c>
    </row>
    <row r="6464" spans="1:8" x14ac:dyDescent="0.25">
      <c r="A6464" s="2"/>
      <c r="E6464">
        <f t="shared" si="406"/>
        <v>0</v>
      </c>
      <c r="F6464">
        <f t="shared" si="404"/>
        <v>0</v>
      </c>
      <c r="G6464" t="str">
        <f t="shared" si="405"/>
        <v/>
      </c>
      <c r="H6464" t="str">
        <f t="shared" si="403"/>
        <v/>
      </c>
    </row>
    <row r="6465" spans="1:8" x14ac:dyDescent="0.25">
      <c r="A6465" s="2"/>
      <c r="E6465">
        <f t="shared" si="406"/>
        <v>0</v>
      </c>
      <c r="F6465">
        <f t="shared" si="404"/>
        <v>0</v>
      </c>
      <c r="G6465" t="str">
        <f t="shared" si="405"/>
        <v/>
      </c>
      <c r="H6465" t="str">
        <f t="shared" si="403"/>
        <v/>
      </c>
    </row>
    <row r="6466" spans="1:8" x14ac:dyDescent="0.25">
      <c r="A6466" s="2"/>
      <c r="E6466">
        <f t="shared" si="406"/>
        <v>0</v>
      </c>
      <c r="F6466">
        <f t="shared" si="404"/>
        <v>0</v>
      </c>
      <c r="G6466" t="str">
        <f t="shared" si="405"/>
        <v/>
      </c>
      <c r="H6466" t="str">
        <f t="shared" si="403"/>
        <v/>
      </c>
    </row>
    <row r="6467" spans="1:8" x14ac:dyDescent="0.25">
      <c r="A6467" s="2"/>
      <c r="E6467">
        <f t="shared" si="406"/>
        <v>0</v>
      </c>
      <c r="F6467">
        <f t="shared" si="404"/>
        <v>0</v>
      </c>
      <c r="G6467" t="str">
        <f t="shared" si="405"/>
        <v/>
      </c>
      <c r="H6467" t="str">
        <f t="shared" si="403"/>
        <v/>
      </c>
    </row>
    <row r="6468" spans="1:8" x14ac:dyDescent="0.25">
      <c r="A6468" s="2"/>
      <c r="E6468">
        <f t="shared" si="406"/>
        <v>0</v>
      </c>
      <c r="F6468">
        <f t="shared" si="404"/>
        <v>0</v>
      </c>
      <c r="G6468" t="str">
        <f t="shared" si="405"/>
        <v/>
      </c>
      <c r="H6468" t="str">
        <f t="shared" si="403"/>
        <v/>
      </c>
    </row>
    <row r="6469" spans="1:8" x14ac:dyDescent="0.25">
      <c r="A6469" s="2"/>
      <c r="E6469">
        <f t="shared" si="406"/>
        <v>0</v>
      </c>
      <c r="F6469">
        <f t="shared" si="404"/>
        <v>0</v>
      </c>
      <c r="G6469" t="str">
        <f t="shared" si="405"/>
        <v/>
      </c>
      <c r="H6469" t="str">
        <f t="shared" si="403"/>
        <v/>
      </c>
    </row>
    <row r="6470" spans="1:8" x14ac:dyDescent="0.25">
      <c r="A6470" s="2"/>
      <c r="E6470">
        <f t="shared" si="406"/>
        <v>0</v>
      </c>
      <c r="F6470">
        <f t="shared" si="404"/>
        <v>0</v>
      </c>
      <c r="G6470" t="str">
        <f t="shared" si="405"/>
        <v/>
      </c>
      <c r="H6470" t="str">
        <f t="shared" si="403"/>
        <v/>
      </c>
    </row>
    <row r="6471" spans="1:8" x14ac:dyDescent="0.25">
      <c r="A6471" s="2"/>
      <c r="E6471">
        <f t="shared" si="406"/>
        <v>0</v>
      </c>
      <c r="F6471">
        <f t="shared" si="404"/>
        <v>0</v>
      </c>
      <c r="G6471" t="str">
        <f t="shared" si="405"/>
        <v/>
      </c>
      <c r="H6471" t="str">
        <f t="shared" si="403"/>
        <v/>
      </c>
    </row>
    <row r="6472" spans="1:8" x14ac:dyDescent="0.25">
      <c r="A6472" s="2"/>
      <c r="E6472">
        <f t="shared" si="406"/>
        <v>0</v>
      </c>
      <c r="F6472">
        <f t="shared" si="404"/>
        <v>0</v>
      </c>
      <c r="G6472" t="str">
        <f t="shared" si="405"/>
        <v/>
      </c>
      <c r="H6472" t="str">
        <f t="shared" si="403"/>
        <v/>
      </c>
    </row>
    <row r="6473" spans="1:8" x14ac:dyDescent="0.25">
      <c r="A6473" s="2"/>
      <c r="E6473">
        <f t="shared" si="406"/>
        <v>0</v>
      </c>
      <c r="F6473">
        <f t="shared" si="404"/>
        <v>0</v>
      </c>
      <c r="G6473" t="str">
        <f t="shared" si="405"/>
        <v/>
      </c>
      <c r="H6473" t="str">
        <f t="shared" si="403"/>
        <v/>
      </c>
    </row>
    <row r="6474" spans="1:8" x14ac:dyDescent="0.25">
      <c r="A6474" s="2"/>
      <c r="E6474">
        <f t="shared" si="406"/>
        <v>0</v>
      </c>
      <c r="F6474">
        <f t="shared" si="404"/>
        <v>0</v>
      </c>
      <c r="G6474" t="str">
        <f t="shared" si="405"/>
        <v/>
      </c>
      <c r="H6474" t="str">
        <f t="shared" si="403"/>
        <v/>
      </c>
    </row>
    <row r="6475" spans="1:8" x14ac:dyDescent="0.25">
      <c r="A6475" s="2"/>
      <c r="E6475">
        <f t="shared" si="406"/>
        <v>0</v>
      </c>
      <c r="F6475">
        <f t="shared" si="404"/>
        <v>0</v>
      </c>
      <c r="G6475" t="str">
        <f t="shared" si="405"/>
        <v/>
      </c>
      <c r="H6475" t="str">
        <f t="shared" si="403"/>
        <v/>
      </c>
    </row>
    <row r="6476" spans="1:8" x14ac:dyDescent="0.25">
      <c r="A6476" s="2"/>
      <c r="E6476">
        <f t="shared" si="406"/>
        <v>0</v>
      </c>
      <c r="F6476">
        <f t="shared" si="404"/>
        <v>0</v>
      </c>
      <c r="G6476" t="str">
        <f t="shared" si="405"/>
        <v/>
      </c>
      <c r="H6476" t="str">
        <f t="shared" si="403"/>
        <v/>
      </c>
    </row>
    <row r="6477" spans="1:8" x14ac:dyDescent="0.25">
      <c r="A6477" s="2"/>
      <c r="E6477">
        <f t="shared" si="406"/>
        <v>0</v>
      </c>
      <c r="F6477">
        <f t="shared" si="404"/>
        <v>0</v>
      </c>
      <c r="G6477" t="str">
        <f t="shared" si="405"/>
        <v/>
      </c>
      <c r="H6477" t="str">
        <f t="shared" ref="H6477:H6540" si="407">IFERROR(IF(F6477=0,"",IF(WEEKDAY($A6477)=3,F6477,"")-IF(F6476&lt;&gt;0,F6476,IF(F6475&lt;&gt;0,F6475,IF(F6474&lt;&gt;0,F6472,IF(F6473&lt;&gt;0,F6473,IF(F6472&lt;&gt;0,F6472,IF(F6471&lt;&gt;0,F6471,IF(F6470&lt;&gt;0,F6470,F6477)))))))),"")</f>
        <v/>
      </c>
    </row>
    <row r="6478" spans="1:8" x14ac:dyDescent="0.25">
      <c r="A6478" s="2"/>
      <c r="E6478">
        <f t="shared" si="406"/>
        <v>0</v>
      </c>
      <c r="F6478">
        <f t="shared" si="404"/>
        <v>0</v>
      </c>
      <c r="G6478" t="str">
        <f t="shared" si="405"/>
        <v/>
      </c>
      <c r="H6478" t="str">
        <f t="shared" si="407"/>
        <v/>
      </c>
    </row>
    <row r="6479" spans="1:8" x14ac:dyDescent="0.25">
      <c r="A6479" s="2"/>
      <c r="E6479">
        <f t="shared" si="406"/>
        <v>0</v>
      </c>
      <c r="F6479">
        <f t="shared" ref="F6479:F6542" si="408">IF(WEEKDAY($A6479)=3,$C6479-$D6479,0)</f>
        <v>0</v>
      </c>
      <c r="G6479" t="str">
        <f t="shared" si="405"/>
        <v/>
      </c>
      <c r="H6479" t="str">
        <f t="shared" si="407"/>
        <v/>
      </c>
    </row>
    <row r="6480" spans="1:8" x14ac:dyDescent="0.25">
      <c r="A6480" s="2"/>
      <c r="E6480">
        <f t="shared" si="406"/>
        <v>0</v>
      </c>
      <c r="F6480">
        <f t="shared" si="408"/>
        <v>0</v>
      </c>
      <c r="G6480" t="str">
        <f t="shared" si="405"/>
        <v/>
      </c>
      <c r="H6480" t="str">
        <f t="shared" si="407"/>
        <v/>
      </c>
    </row>
    <row r="6481" spans="1:8" x14ac:dyDescent="0.25">
      <c r="A6481" s="2"/>
      <c r="E6481">
        <f t="shared" si="406"/>
        <v>0</v>
      </c>
      <c r="F6481">
        <f t="shared" si="408"/>
        <v>0</v>
      </c>
      <c r="G6481" t="str">
        <f t="shared" si="405"/>
        <v/>
      </c>
      <c r="H6481" t="str">
        <f t="shared" si="407"/>
        <v/>
      </c>
    </row>
    <row r="6482" spans="1:8" x14ac:dyDescent="0.25">
      <c r="A6482" s="2"/>
      <c r="E6482">
        <f t="shared" si="406"/>
        <v>0</v>
      </c>
      <c r="F6482">
        <f t="shared" si="408"/>
        <v>0</v>
      </c>
      <c r="G6482" t="str">
        <f t="shared" si="405"/>
        <v/>
      </c>
      <c r="H6482" t="str">
        <f t="shared" si="407"/>
        <v/>
      </c>
    </row>
    <row r="6483" spans="1:8" x14ac:dyDescent="0.25">
      <c r="A6483" s="2"/>
      <c r="E6483">
        <f t="shared" si="406"/>
        <v>0</v>
      </c>
      <c r="F6483">
        <f t="shared" si="408"/>
        <v>0</v>
      </c>
      <c r="G6483" t="str">
        <f t="shared" si="405"/>
        <v/>
      </c>
      <c r="H6483" t="str">
        <f t="shared" si="407"/>
        <v/>
      </c>
    </row>
    <row r="6484" spans="1:8" x14ac:dyDescent="0.25">
      <c r="A6484" s="2"/>
      <c r="E6484">
        <f t="shared" si="406"/>
        <v>0</v>
      </c>
      <c r="F6484">
        <f t="shared" si="408"/>
        <v>0</v>
      </c>
      <c r="G6484" t="str">
        <f t="shared" si="405"/>
        <v/>
      </c>
      <c r="H6484" t="str">
        <f t="shared" si="407"/>
        <v/>
      </c>
    </row>
    <row r="6485" spans="1:8" x14ac:dyDescent="0.25">
      <c r="A6485" s="2"/>
      <c r="E6485">
        <f t="shared" si="406"/>
        <v>0</v>
      </c>
      <c r="F6485">
        <f t="shared" si="408"/>
        <v>0</v>
      </c>
      <c r="G6485" t="str">
        <f t="shared" si="405"/>
        <v/>
      </c>
      <c r="H6485" t="str">
        <f t="shared" si="407"/>
        <v/>
      </c>
    </row>
    <row r="6486" spans="1:8" x14ac:dyDescent="0.25">
      <c r="A6486" s="2"/>
      <c r="E6486">
        <f t="shared" si="406"/>
        <v>0</v>
      </c>
      <c r="F6486">
        <f t="shared" si="408"/>
        <v>0</v>
      </c>
      <c r="G6486" t="str">
        <f t="shared" ref="G6486:G6549" si="409">IFERROR(IF(WEEKDAY(A6486)=3,E6486,"")-IF(E6485="","",IF(E6484="","",IF(E6483="","",IF(E6482="","",IF(E6481="","",IF(E6480="","",IF(E6479="","",E6479))))))),"")</f>
        <v/>
      </c>
      <c r="H6486" t="str">
        <f t="shared" si="407"/>
        <v/>
      </c>
    </row>
    <row r="6487" spans="1:8" x14ac:dyDescent="0.25">
      <c r="A6487" s="2"/>
      <c r="E6487">
        <f t="shared" si="406"/>
        <v>0</v>
      </c>
      <c r="F6487">
        <f t="shared" si="408"/>
        <v>0</v>
      </c>
      <c r="G6487" t="str">
        <f t="shared" si="409"/>
        <v/>
      </c>
      <c r="H6487" t="str">
        <f t="shared" si="407"/>
        <v/>
      </c>
    </row>
    <row r="6488" spans="1:8" x14ac:dyDescent="0.25">
      <c r="A6488" s="2"/>
      <c r="E6488">
        <f t="shared" si="406"/>
        <v>0</v>
      </c>
      <c r="F6488">
        <f t="shared" si="408"/>
        <v>0</v>
      </c>
      <c r="G6488" t="str">
        <f t="shared" si="409"/>
        <v/>
      </c>
      <c r="H6488" t="str">
        <f t="shared" si="407"/>
        <v/>
      </c>
    </row>
    <row r="6489" spans="1:8" x14ac:dyDescent="0.25">
      <c r="A6489" s="2"/>
      <c r="E6489">
        <f t="shared" si="406"/>
        <v>0</v>
      </c>
      <c r="F6489">
        <f t="shared" si="408"/>
        <v>0</v>
      </c>
      <c r="G6489" t="str">
        <f t="shared" si="409"/>
        <v/>
      </c>
      <c r="H6489" t="str">
        <f t="shared" si="407"/>
        <v/>
      </c>
    </row>
    <row r="6490" spans="1:8" x14ac:dyDescent="0.25">
      <c r="A6490" s="2"/>
      <c r="E6490">
        <f t="shared" si="406"/>
        <v>0</v>
      </c>
      <c r="F6490">
        <f t="shared" si="408"/>
        <v>0</v>
      </c>
      <c r="G6490" t="str">
        <f t="shared" si="409"/>
        <v/>
      </c>
      <c r="H6490" t="str">
        <f t="shared" si="407"/>
        <v/>
      </c>
    </row>
    <row r="6491" spans="1:8" x14ac:dyDescent="0.25">
      <c r="A6491" s="2"/>
      <c r="E6491">
        <f t="shared" si="406"/>
        <v>0</v>
      </c>
      <c r="F6491">
        <f t="shared" si="408"/>
        <v>0</v>
      </c>
      <c r="G6491" t="str">
        <f t="shared" si="409"/>
        <v/>
      </c>
      <c r="H6491" t="str">
        <f t="shared" si="407"/>
        <v/>
      </c>
    </row>
    <row r="6492" spans="1:8" x14ac:dyDescent="0.25">
      <c r="A6492" s="2"/>
      <c r="E6492">
        <f t="shared" si="406"/>
        <v>0</v>
      </c>
      <c r="F6492">
        <f t="shared" si="408"/>
        <v>0</v>
      </c>
      <c r="G6492" t="str">
        <f t="shared" si="409"/>
        <v/>
      </c>
      <c r="H6492" t="str">
        <f t="shared" si="407"/>
        <v/>
      </c>
    </row>
    <row r="6493" spans="1:8" x14ac:dyDescent="0.25">
      <c r="A6493" s="2"/>
      <c r="E6493">
        <f t="shared" ref="E6493:E6556" si="410">IF(WEEKDAY($A6493)=3,B6493,0)</f>
        <v>0</v>
      </c>
      <c r="F6493">
        <f t="shared" si="408"/>
        <v>0</v>
      </c>
      <c r="G6493" t="str">
        <f t="shared" si="409"/>
        <v/>
      </c>
      <c r="H6493" t="str">
        <f t="shared" si="407"/>
        <v/>
      </c>
    </row>
    <row r="6494" spans="1:8" x14ac:dyDescent="0.25">
      <c r="A6494" s="2"/>
      <c r="E6494">
        <f t="shared" si="410"/>
        <v>0</v>
      </c>
      <c r="F6494">
        <f t="shared" si="408"/>
        <v>0</v>
      </c>
      <c r="G6494" t="str">
        <f t="shared" si="409"/>
        <v/>
      </c>
      <c r="H6494" t="str">
        <f t="shared" si="407"/>
        <v/>
      </c>
    </row>
    <row r="6495" spans="1:8" x14ac:dyDescent="0.25">
      <c r="A6495" s="2"/>
      <c r="E6495">
        <f t="shared" si="410"/>
        <v>0</v>
      </c>
      <c r="F6495">
        <f t="shared" si="408"/>
        <v>0</v>
      </c>
      <c r="G6495" t="str">
        <f t="shared" si="409"/>
        <v/>
      </c>
      <c r="H6495" t="str">
        <f t="shared" si="407"/>
        <v/>
      </c>
    </row>
    <row r="6496" spans="1:8" x14ac:dyDescent="0.25">
      <c r="A6496" s="2"/>
      <c r="E6496">
        <f t="shared" si="410"/>
        <v>0</v>
      </c>
      <c r="F6496">
        <f t="shared" si="408"/>
        <v>0</v>
      </c>
      <c r="G6496" t="str">
        <f t="shared" si="409"/>
        <v/>
      </c>
      <c r="H6496" t="str">
        <f t="shared" si="407"/>
        <v/>
      </c>
    </row>
    <row r="6497" spans="1:8" x14ac:dyDescent="0.25">
      <c r="A6497" s="2"/>
      <c r="E6497">
        <f t="shared" si="410"/>
        <v>0</v>
      </c>
      <c r="F6497">
        <f t="shared" si="408"/>
        <v>0</v>
      </c>
      <c r="G6497" t="str">
        <f t="shared" si="409"/>
        <v/>
      </c>
      <c r="H6497" t="str">
        <f t="shared" si="407"/>
        <v/>
      </c>
    </row>
    <row r="6498" spans="1:8" x14ac:dyDescent="0.25">
      <c r="A6498" s="2"/>
      <c r="E6498">
        <f t="shared" si="410"/>
        <v>0</v>
      </c>
      <c r="F6498">
        <f t="shared" si="408"/>
        <v>0</v>
      </c>
      <c r="G6498" t="str">
        <f t="shared" si="409"/>
        <v/>
      </c>
      <c r="H6498" t="str">
        <f t="shared" si="407"/>
        <v/>
      </c>
    </row>
    <row r="6499" spans="1:8" x14ac:dyDescent="0.25">
      <c r="A6499" s="2"/>
      <c r="E6499">
        <f t="shared" si="410"/>
        <v>0</v>
      </c>
      <c r="F6499">
        <f t="shared" si="408"/>
        <v>0</v>
      </c>
      <c r="G6499" t="str">
        <f t="shared" si="409"/>
        <v/>
      </c>
      <c r="H6499" t="str">
        <f t="shared" si="407"/>
        <v/>
      </c>
    </row>
    <row r="6500" spans="1:8" x14ac:dyDescent="0.25">
      <c r="A6500" s="2"/>
      <c r="E6500">
        <f t="shared" si="410"/>
        <v>0</v>
      </c>
      <c r="F6500">
        <f t="shared" si="408"/>
        <v>0</v>
      </c>
      <c r="G6500" t="str">
        <f t="shared" si="409"/>
        <v/>
      </c>
      <c r="H6500" t="str">
        <f t="shared" si="407"/>
        <v/>
      </c>
    </row>
    <row r="6501" spans="1:8" x14ac:dyDescent="0.25">
      <c r="A6501" s="2"/>
      <c r="E6501">
        <f t="shared" si="410"/>
        <v>0</v>
      </c>
      <c r="F6501">
        <f t="shared" si="408"/>
        <v>0</v>
      </c>
      <c r="G6501" t="str">
        <f t="shared" si="409"/>
        <v/>
      </c>
      <c r="H6501" t="str">
        <f t="shared" si="407"/>
        <v/>
      </c>
    </row>
    <row r="6502" spans="1:8" x14ac:dyDescent="0.25">
      <c r="A6502" s="2"/>
      <c r="E6502">
        <f t="shared" si="410"/>
        <v>0</v>
      </c>
      <c r="F6502">
        <f t="shared" si="408"/>
        <v>0</v>
      </c>
      <c r="G6502" t="str">
        <f t="shared" si="409"/>
        <v/>
      </c>
      <c r="H6502" t="str">
        <f t="shared" si="407"/>
        <v/>
      </c>
    </row>
    <row r="6503" spans="1:8" x14ac:dyDescent="0.25">
      <c r="A6503" s="2"/>
      <c r="E6503">
        <f t="shared" si="410"/>
        <v>0</v>
      </c>
      <c r="F6503">
        <f t="shared" si="408"/>
        <v>0</v>
      </c>
      <c r="G6503" t="str">
        <f t="shared" si="409"/>
        <v/>
      </c>
      <c r="H6503" t="str">
        <f t="shared" si="407"/>
        <v/>
      </c>
    </row>
    <row r="6504" spans="1:8" x14ac:dyDescent="0.25">
      <c r="A6504" s="2"/>
      <c r="E6504">
        <f t="shared" si="410"/>
        <v>0</v>
      </c>
      <c r="F6504">
        <f t="shared" si="408"/>
        <v>0</v>
      </c>
      <c r="G6504" t="str">
        <f t="shared" si="409"/>
        <v/>
      </c>
      <c r="H6504" t="str">
        <f t="shared" si="407"/>
        <v/>
      </c>
    </row>
    <row r="6505" spans="1:8" x14ac:dyDescent="0.25">
      <c r="A6505" s="2"/>
      <c r="E6505">
        <f t="shared" si="410"/>
        <v>0</v>
      </c>
      <c r="F6505">
        <f t="shared" si="408"/>
        <v>0</v>
      </c>
      <c r="G6505" t="str">
        <f t="shared" si="409"/>
        <v/>
      </c>
      <c r="H6505" t="str">
        <f t="shared" si="407"/>
        <v/>
      </c>
    </row>
    <row r="6506" spans="1:8" x14ac:dyDescent="0.25">
      <c r="A6506" s="2"/>
      <c r="E6506">
        <f t="shared" si="410"/>
        <v>0</v>
      </c>
      <c r="F6506">
        <f t="shared" si="408"/>
        <v>0</v>
      </c>
      <c r="G6506" t="str">
        <f t="shared" si="409"/>
        <v/>
      </c>
      <c r="H6506" t="str">
        <f t="shared" si="407"/>
        <v/>
      </c>
    </row>
    <row r="6507" spans="1:8" x14ac:dyDescent="0.25">
      <c r="A6507" s="2"/>
      <c r="E6507">
        <f t="shared" si="410"/>
        <v>0</v>
      </c>
      <c r="F6507">
        <f t="shared" si="408"/>
        <v>0</v>
      </c>
      <c r="G6507" t="str">
        <f t="shared" si="409"/>
        <v/>
      </c>
      <c r="H6507" t="str">
        <f t="shared" si="407"/>
        <v/>
      </c>
    </row>
    <row r="6508" spans="1:8" x14ac:dyDescent="0.25">
      <c r="A6508" s="2"/>
      <c r="E6508">
        <f t="shared" si="410"/>
        <v>0</v>
      </c>
      <c r="F6508">
        <f t="shared" si="408"/>
        <v>0</v>
      </c>
      <c r="G6508" t="str">
        <f t="shared" si="409"/>
        <v/>
      </c>
      <c r="H6508" t="str">
        <f t="shared" si="407"/>
        <v/>
      </c>
    </row>
    <row r="6509" spans="1:8" x14ac:dyDescent="0.25">
      <c r="A6509" s="2"/>
      <c r="E6509">
        <f t="shared" si="410"/>
        <v>0</v>
      </c>
      <c r="F6509">
        <f t="shared" si="408"/>
        <v>0</v>
      </c>
      <c r="G6509" t="str">
        <f t="shared" si="409"/>
        <v/>
      </c>
      <c r="H6509" t="str">
        <f t="shared" si="407"/>
        <v/>
      </c>
    </row>
    <row r="6510" spans="1:8" x14ac:dyDescent="0.25">
      <c r="A6510" s="2"/>
      <c r="E6510">
        <f t="shared" si="410"/>
        <v>0</v>
      </c>
      <c r="F6510">
        <f t="shared" si="408"/>
        <v>0</v>
      </c>
      <c r="G6510" t="str">
        <f t="shared" si="409"/>
        <v/>
      </c>
      <c r="H6510" t="str">
        <f t="shared" si="407"/>
        <v/>
      </c>
    </row>
    <row r="6511" spans="1:8" x14ac:dyDescent="0.25">
      <c r="A6511" s="2"/>
      <c r="E6511">
        <f t="shared" si="410"/>
        <v>0</v>
      </c>
      <c r="F6511">
        <f t="shared" si="408"/>
        <v>0</v>
      </c>
      <c r="G6511" t="str">
        <f t="shared" si="409"/>
        <v/>
      </c>
      <c r="H6511" t="str">
        <f t="shared" si="407"/>
        <v/>
      </c>
    </row>
    <row r="6512" spans="1:8" x14ac:dyDescent="0.25">
      <c r="A6512" s="2"/>
      <c r="E6512">
        <f t="shared" si="410"/>
        <v>0</v>
      </c>
      <c r="F6512">
        <f t="shared" si="408"/>
        <v>0</v>
      </c>
      <c r="G6512" t="str">
        <f t="shared" si="409"/>
        <v/>
      </c>
      <c r="H6512" t="str">
        <f t="shared" si="407"/>
        <v/>
      </c>
    </row>
    <row r="6513" spans="1:8" x14ac:dyDescent="0.25">
      <c r="A6513" s="2"/>
      <c r="E6513">
        <f t="shared" si="410"/>
        <v>0</v>
      </c>
      <c r="F6513">
        <f t="shared" si="408"/>
        <v>0</v>
      </c>
      <c r="G6513" t="str">
        <f t="shared" si="409"/>
        <v/>
      </c>
      <c r="H6513" t="str">
        <f t="shared" si="407"/>
        <v/>
      </c>
    </row>
    <row r="6514" spans="1:8" x14ac:dyDescent="0.25">
      <c r="A6514" s="2"/>
      <c r="E6514">
        <f t="shared" si="410"/>
        <v>0</v>
      </c>
      <c r="F6514">
        <f t="shared" si="408"/>
        <v>0</v>
      </c>
      <c r="G6514" t="str">
        <f t="shared" si="409"/>
        <v/>
      </c>
      <c r="H6514" t="str">
        <f t="shared" si="407"/>
        <v/>
      </c>
    </row>
    <row r="6515" spans="1:8" x14ac:dyDescent="0.25">
      <c r="A6515" s="2"/>
      <c r="E6515">
        <f t="shared" si="410"/>
        <v>0</v>
      </c>
      <c r="F6515">
        <f t="shared" si="408"/>
        <v>0</v>
      </c>
      <c r="G6515" t="str">
        <f t="shared" si="409"/>
        <v/>
      </c>
      <c r="H6515" t="str">
        <f t="shared" si="407"/>
        <v/>
      </c>
    </row>
    <row r="6516" spans="1:8" x14ac:dyDescent="0.25">
      <c r="A6516" s="2"/>
      <c r="E6516">
        <f t="shared" si="410"/>
        <v>0</v>
      </c>
      <c r="F6516">
        <f t="shared" si="408"/>
        <v>0</v>
      </c>
      <c r="G6516" t="str">
        <f t="shared" si="409"/>
        <v/>
      </c>
      <c r="H6516" t="str">
        <f t="shared" si="407"/>
        <v/>
      </c>
    </row>
    <row r="6517" spans="1:8" x14ac:dyDescent="0.25">
      <c r="A6517" s="2"/>
      <c r="E6517">
        <f t="shared" si="410"/>
        <v>0</v>
      </c>
      <c r="F6517">
        <f t="shared" si="408"/>
        <v>0</v>
      </c>
      <c r="G6517" t="str">
        <f t="shared" si="409"/>
        <v/>
      </c>
      <c r="H6517" t="str">
        <f t="shared" si="407"/>
        <v/>
      </c>
    </row>
    <row r="6518" spans="1:8" x14ac:dyDescent="0.25">
      <c r="A6518" s="2"/>
      <c r="E6518">
        <f t="shared" si="410"/>
        <v>0</v>
      </c>
      <c r="F6518">
        <f t="shared" si="408"/>
        <v>0</v>
      </c>
      <c r="G6518" t="str">
        <f t="shared" si="409"/>
        <v/>
      </c>
      <c r="H6518" t="str">
        <f t="shared" si="407"/>
        <v/>
      </c>
    </row>
    <row r="6519" spans="1:8" x14ac:dyDescent="0.25">
      <c r="A6519" s="2"/>
      <c r="E6519">
        <f t="shared" si="410"/>
        <v>0</v>
      </c>
      <c r="F6519">
        <f t="shared" si="408"/>
        <v>0</v>
      </c>
      <c r="G6519" t="str">
        <f t="shared" si="409"/>
        <v/>
      </c>
      <c r="H6519" t="str">
        <f t="shared" si="407"/>
        <v/>
      </c>
    </row>
    <row r="6520" spans="1:8" x14ac:dyDescent="0.25">
      <c r="A6520" s="2"/>
      <c r="E6520">
        <f t="shared" si="410"/>
        <v>0</v>
      </c>
      <c r="F6520">
        <f t="shared" si="408"/>
        <v>0</v>
      </c>
      <c r="G6520" t="str">
        <f t="shared" si="409"/>
        <v/>
      </c>
      <c r="H6520" t="str">
        <f t="shared" si="407"/>
        <v/>
      </c>
    </row>
    <row r="6521" spans="1:8" x14ac:dyDescent="0.25">
      <c r="A6521" s="2"/>
      <c r="E6521">
        <f t="shared" si="410"/>
        <v>0</v>
      </c>
      <c r="F6521">
        <f t="shared" si="408"/>
        <v>0</v>
      </c>
      <c r="G6521" t="str">
        <f t="shared" si="409"/>
        <v/>
      </c>
      <c r="H6521" t="str">
        <f t="shared" si="407"/>
        <v/>
      </c>
    </row>
    <row r="6522" spans="1:8" x14ac:dyDescent="0.25">
      <c r="A6522" s="2"/>
      <c r="E6522">
        <f t="shared" si="410"/>
        <v>0</v>
      </c>
      <c r="F6522">
        <f t="shared" si="408"/>
        <v>0</v>
      </c>
      <c r="G6522" t="str">
        <f t="shared" si="409"/>
        <v/>
      </c>
      <c r="H6522" t="str">
        <f t="shared" si="407"/>
        <v/>
      </c>
    </row>
    <row r="6523" spans="1:8" x14ac:dyDescent="0.25">
      <c r="A6523" s="2"/>
      <c r="E6523">
        <f t="shared" si="410"/>
        <v>0</v>
      </c>
      <c r="F6523">
        <f t="shared" si="408"/>
        <v>0</v>
      </c>
      <c r="G6523" t="str">
        <f t="shared" si="409"/>
        <v/>
      </c>
      <c r="H6523" t="str">
        <f t="shared" si="407"/>
        <v/>
      </c>
    </row>
    <row r="6524" spans="1:8" x14ac:dyDescent="0.25">
      <c r="A6524" s="2"/>
      <c r="E6524">
        <f t="shared" si="410"/>
        <v>0</v>
      </c>
      <c r="F6524">
        <f t="shared" si="408"/>
        <v>0</v>
      </c>
      <c r="G6524" t="str">
        <f t="shared" si="409"/>
        <v/>
      </c>
      <c r="H6524" t="str">
        <f t="shared" si="407"/>
        <v/>
      </c>
    </row>
    <row r="6525" spans="1:8" x14ac:dyDescent="0.25">
      <c r="A6525" s="2"/>
      <c r="E6525">
        <f t="shared" si="410"/>
        <v>0</v>
      </c>
      <c r="F6525">
        <f t="shared" si="408"/>
        <v>0</v>
      </c>
      <c r="G6525" t="str">
        <f t="shared" si="409"/>
        <v/>
      </c>
      <c r="H6525" t="str">
        <f t="shared" si="407"/>
        <v/>
      </c>
    </row>
    <row r="6526" spans="1:8" x14ac:dyDescent="0.25">
      <c r="A6526" s="2"/>
      <c r="E6526">
        <f t="shared" si="410"/>
        <v>0</v>
      </c>
      <c r="F6526">
        <f t="shared" si="408"/>
        <v>0</v>
      </c>
      <c r="G6526" t="str">
        <f t="shared" si="409"/>
        <v/>
      </c>
      <c r="H6526" t="str">
        <f t="shared" si="407"/>
        <v/>
      </c>
    </row>
    <row r="6527" spans="1:8" x14ac:dyDescent="0.25">
      <c r="A6527" s="2"/>
      <c r="E6527">
        <f t="shared" si="410"/>
        <v>0</v>
      </c>
      <c r="F6527">
        <f t="shared" si="408"/>
        <v>0</v>
      </c>
      <c r="G6527" t="str">
        <f t="shared" si="409"/>
        <v/>
      </c>
      <c r="H6527" t="str">
        <f t="shared" si="407"/>
        <v/>
      </c>
    </row>
    <row r="6528" spans="1:8" x14ac:dyDescent="0.25">
      <c r="A6528" s="2"/>
      <c r="E6528">
        <f t="shared" si="410"/>
        <v>0</v>
      </c>
      <c r="F6528">
        <f t="shared" si="408"/>
        <v>0</v>
      </c>
      <c r="G6528" t="str">
        <f t="shared" si="409"/>
        <v/>
      </c>
      <c r="H6528" t="str">
        <f t="shared" si="407"/>
        <v/>
      </c>
    </row>
    <row r="6529" spans="1:8" x14ac:dyDescent="0.25">
      <c r="A6529" s="2"/>
      <c r="E6529">
        <f t="shared" si="410"/>
        <v>0</v>
      </c>
      <c r="F6529">
        <f t="shared" si="408"/>
        <v>0</v>
      </c>
      <c r="G6529" t="str">
        <f t="shared" si="409"/>
        <v/>
      </c>
      <c r="H6529" t="str">
        <f t="shared" si="407"/>
        <v/>
      </c>
    </row>
    <row r="6530" spans="1:8" x14ac:dyDescent="0.25">
      <c r="A6530" s="2"/>
      <c r="E6530">
        <f t="shared" si="410"/>
        <v>0</v>
      </c>
      <c r="F6530">
        <f t="shared" si="408"/>
        <v>0</v>
      </c>
      <c r="G6530" t="str">
        <f t="shared" si="409"/>
        <v/>
      </c>
      <c r="H6530" t="str">
        <f t="shared" si="407"/>
        <v/>
      </c>
    </row>
    <row r="6531" spans="1:8" x14ac:dyDescent="0.25">
      <c r="A6531" s="2"/>
      <c r="E6531">
        <f t="shared" si="410"/>
        <v>0</v>
      </c>
      <c r="F6531">
        <f t="shared" si="408"/>
        <v>0</v>
      </c>
      <c r="G6531" t="str">
        <f t="shared" si="409"/>
        <v/>
      </c>
      <c r="H6531" t="str">
        <f t="shared" si="407"/>
        <v/>
      </c>
    </row>
    <row r="6532" spans="1:8" x14ac:dyDescent="0.25">
      <c r="A6532" s="2"/>
      <c r="E6532">
        <f t="shared" si="410"/>
        <v>0</v>
      </c>
      <c r="F6532">
        <f t="shared" si="408"/>
        <v>0</v>
      </c>
      <c r="G6532" t="str">
        <f t="shared" si="409"/>
        <v/>
      </c>
      <c r="H6532" t="str">
        <f t="shared" si="407"/>
        <v/>
      </c>
    </row>
    <row r="6533" spans="1:8" x14ac:dyDescent="0.25">
      <c r="A6533" s="2"/>
      <c r="E6533">
        <f t="shared" si="410"/>
        <v>0</v>
      </c>
      <c r="F6533">
        <f t="shared" si="408"/>
        <v>0</v>
      </c>
      <c r="G6533" t="str">
        <f t="shared" si="409"/>
        <v/>
      </c>
      <c r="H6533" t="str">
        <f t="shared" si="407"/>
        <v/>
      </c>
    </row>
    <row r="6534" spans="1:8" x14ac:dyDescent="0.25">
      <c r="A6534" s="2"/>
      <c r="E6534">
        <f t="shared" si="410"/>
        <v>0</v>
      </c>
      <c r="F6534">
        <f t="shared" si="408"/>
        <v>0</v>
      </c>
      <c r="G6534" t="str">
        <f t="shared" si="409"/>
        <v/>
      </c>
      <c r="H6534" t="str">
        <f t="shared" si="407"/>
        <v/>
      </c>
    </row>
    <row r="6535" spans="1:8" x14ac:dyDescent="0.25">
      <c r="A6535" s="2"/>
      <c r="E6535">
        <f t="shared" si="410"/>
        <v>0</v>
      </c>
      <c r="F6535">
        <f t="shared" si="408"/>
        <v>0</v>
      </c>
      <c r="G6535" t="str">
        <f t="shared" si="409"/>
        <v/>
      </c>
      <c r="H6535" t="str">
        <f t="shared" si="407"/>
        <v/>
      </c>
    </row>
    <row r="6536" spans="1:8" x14ac:dyDescent="0.25">
      <c r="A6536" s="2"/>
      <c r="E6536">
        <f t="shared" si="410"/>
        <v>0</v>
      </c>
      <c r="F6536">
        <f t="shared" si="408"/>
        <v>0</v>
      </c>
      <c r="G6536" t="str">
        <f t="shared" si="409"/>
        <v/>
      </c>
      <c r="H6536" t="str">
        <f t="shared" si="407"/>
        <v/>
      </c>
    </row>
    <row r="6537" spans="1:8" x14ac:dyDescent="0.25">
      <c r="A6537" s="2"/>
      <c r="E6537">
        <f t="shared" si="410"/>
        <v>0</v>
      </c>
      <c r="F6537">
        <f t="shared" si="408"/>
        <v>0</v>
      </c>
      <c r="G6537" t="str">
        <f t="shared" si="409"/>
        <v/>
      </c>
      <c r="H6537" t="str">
        <f t="shared" si="407"/>
        <v/>
      </c>
    </row>
    <row r="6538" spans="1:8" x14ac:dyDescent="0.25">
      <c r="A6538" s="2"/>
      <c r="E6538">
        <f t="shared" si="410"/>
        <v>0</v>
      </c>
      <c r="F6538">
        <f t="shared" si="408"/>
        <v>0</v>
      </c>
      <c r="G6538" t="str">
        <f t="shared" si="409"/>
        <v/>
      </c>
      <c r="H6538" t="str">
        <f t="shared" si="407"/>
        <v/>
      </c>
    </row>
    <row r="6539" spans="1:8" x14ac:dyDescent="0.25">
      <c r="A6539" s="2"/>
      <c r="E6539">
        <f t="shared" si="410"/>
        <v>0</v>
      </c>
      <c r="F6539">
        <f t="shared" si="408"/>
        <v>0</v>
      </c>
      <c r="G6539" t="str">
        <f t="shared" si="409"/>
        <v/>
      </c>
      <c r="H6539" t="str">
        <f t="shared" si="407"/>
        <v/>
      </c>
    </row>
    <row r="6540" spans="1:8" x14ac:dyDescent="0.25">
      <c r="A6540" s="2"/>
      <c r="E6540">
        <f t="shared" si="410"/>
        <v>0</v>
      </c>
      <c r="F6540">
        <f t="shared" si="408"/>
        <v>0</v>
      </c>
      <c r="G6540" t="str">
        <f t="shared" si="409"/>
        <v/>
      </c>
      <c r="H6540" t="str">
        <f t="shared" si="407"/>
        <v/>
      </c>
    </row>
    <row r="6541" spans="1:8" x14ac:dyDescent="0.25">
      <c r="A6541" s="2"/>
      <c r="E6541">
        <f t="shared" si="410"/>
        <v>0</v>
      </c>
      <c r="F6541">
        <f t="shared" si="408"/>
        <v>0</v>
      </c>
      <c r="G6541" t="str">
        <f t="shared" si="409"/>
        <v/>
      </c>
      <c r="H6541" t="str">
        <f t="shared" ref="H6541:H6604" si="411">IFERROR(IF(F6541=0,"",IF(WEEKDAY($A6541)=3,F6541,"")-IF(F6540&lt;&gt;0,F6540,IF(F6539&lt;&gt;0,F6539,IF(F6538&lt;&gt;0,F6536,IF(F6537&lt;&gt;0,F6537,IF(F6536&lt;&gt;0,F6536,IF(F6535&lt;&gt;0,F6535,IF(F6534&lt;&gt;0,F6534,F6541)))))))),"")</f>
        <v/>
      </c>
    </row>
    <row r="6542" spans="1:8" x14ac:dyDescent="0.25">
      <c r="A6542" s="2"/>
      <c r="E6542">
        <f t="shared" si="410"/>
        <v>0</v>
      </c>
      <c r="F6542">
        <f t="shared" si="408"/>
        <v>0</v>
      </c>
      <c r="G6542" t="str">
        <f t="shared" si="409"/>
        <v/>
      </c>
      <c r="H6542" t="str">
        <f t="shared" si="411"/>
        <v/>
      </c>
    </row>
    <row r="6543" spans="1:8" x14ac:dyDescent="0.25">
      <c r="A6543" s="2"/>
      <c r="E6543">
        <f t="shared" si="410"/>
        <v>0</v>
      </c>
      <c r="F6543">
        <f t="shared" ref="F6543:F6606" si="412">IF(WEEKDAY($A6543)=3,$C6543-$D6543,0)</f>
        <v>0</v>
      </c>
      <c r="G6543" t="str">
        <f t="shared" si="409"/>
        <v/>
      </c>
      <c r="H6543" t="str">
        <f t="shared" si="411"/>
        <v/>
      </c>
    </row>
    <row r="6544" spans="1:8" x14ac:dyDescent="0.25">
      <c r="A6544" s="2"/>
      <c r="E6544">
        <f t="shared" si="410"/>
        <v>0</v>
      </c>
      <c r="F6544">
        <f t="shared" si="412"/>
        <v>0</v>
      </c>
      <c r="G6544" t="str">
        <f t="shared" si="409"/>
        <v/>
      </c>
      <c r="H6544" t="str">
        <f t="shared" si="411"/>
        <v/>
      </c>
    </row>
    <row r="6545" spans="1:8" x14ac:dyDescent="0.25">
      <c r="A6545" s="2"/>
      <c r="E6545">
        <f t="shared" si="410"/>
        <v>0</v>
      </c>
      <c r="F6545">
        <f t="shared" si="412"/>
        <v>0</v>
      </c>
      <c r="G6545" t="str">
        <f t="shared" si="409"/>
        <v/>
      </c>
      <c r="H6545" t="str">
        <f t="shared" si="411"/>
        <v/>
      </c>
    </row>
    <row r="6546" spans="1:8" x14ac:dyDescent="0.25">
      <c r="A6546" s="2"/>
      <c r="E6546">
        <f t="shared" si="410"/>
        <v>0</v>
      </c>
      <c r="F6546">
        <f t="shared" si="412"/>
        <v>0</v>
      </c>
      <c r="G6546" t="str">
        <f t="shared" si="409"/>
        <v/>
      </c>
      <c r="H6546" t="str">
        <f t="shared" si="411"/>
        <v/>
      </c>
    </row>
    <row r="6547" spans="1:8" x14ac:dyDescent="0.25">
      <c r="A6547" s="2"/>
      <c r="E6547">
        <f t="shared" si="410"/>
        <v>0</v>
      </c>
      <c r="F6547">
        <f t="shared" si="412"/>
        <v>0</v>
      </c>
      <c r="G6547" t="str">
        <f t="shared" si="409"/>
        <v/>
      </c>
      <c r="H6547" t="str">
        <f t="shared" si="411"/>
        <v/>
      </c>
    </row>
    <row r="6548" spans="1:8" x14ac:dyDescent="0.25">
      <c r="A6548" s="2"/>
      <c r="E6548">
        <f t="shared" si="410"/>
        <v>0</v>
      </c>
      <c r="F6548">
        <f t="shared" si="412"/>
        <v>0</v>
      </c>
      <c r="G6548" t="str">
        <f t="shared" si="409"/>
        <v/>
      </c>
      <c r="H6548" t="str">
        <f t="shared" si="411"/>
        <v/>
      </c>
    </row>
    <row r="6549" spans="1:8" x14ac:dyDescent="0.25">
      <c r="A6549" s="2"/>
      <c r="E6549">
        <f t="shared" si="410"/>
        <v>0</v>
      </c>
      <c r="F6549">
        <f t="shared" si="412"/>
        <v>0</v>
      </c>
      <c r="G6549" t="str">
        <f t="shared" si="409"/>
        <v/>
      </c>
      <c r="H6549" t="str">
        <f t="shared" si="411"/>
        <v/>
      </c>
    </row>
    <row r="6550" spans="1:8" x14ac:dyDescent="0.25">
      <c r="A6550" s="2"/>
      <c r="E6550">
        <f t="shared" si="410"/>
        <v>0</v>
      </c>
      <c r="F6550">
        <f t="shared" si="412"/>
        <v>0</v>
      </c>
      <c r="G6550" t="str">
        <f t="shared" ref="G6550:G6613" si="413">IFERROR(IF(WEEKDAY(A6550)=3,E6550,"")-IF(E6549="","",IF(E6548="","",IF(E6547="","",IF(E6546="","",IF(E6545="","",IF(E6544="","",IF(E6543="","",E6543))))))),"")</f>
        <v/>
      </c>
      <c r="H6550" t="str">
        <f t="shared" si="411"/>
        <v/>
      </c>
    </row>
    <row r="6551" spans="1:8" x14ac:dyDescent="0.25">
      <c r="A6551" s="2"/>
      <c r="E6551">
        <f t="shared" si="410"/>
        <v>0</v>
      </c>
      <c r="F6551">
        <f t="shared" si="412"/>
        <v>0</v>
      </c>
      <c r="G6551" t="str">
        <f t="shared" si="413"/>
        <v/>
      </c>
      <c r="H6551" t="str">
        <f t="shared" si="411"/>
        <v/>
      </c>
    </row>
    <row r="6552" spans="1:8" x14ac:dyDescent="0.25">
      <c r="A6552" s="2"/>
      <c r="E6552">
        <f t="shared" si="410"/>
        <v>0</v>
      </c>
      <c r="F6552">
        <f t="shared" si="412"/>
        <v>0</v>
      </c>
      <c r="G6552" t="str">
        <f t="shared" si="413"/>
        <v/>
      </c>
      <c r="H6552" t="str">
        <f t="shared" si="411"/>
        <v/>
      </c>
    </row>
    <row r="6553" spans="1:8" x14ac:dyDescent="0.25">
      <c r="A6553" s="2"/>
      <c r="E6553">
        <f t="shared" si="410"/>
        <v>0</v>
      </c>
      <c r="F6553">
        <f t="shared" si="412"/>
        <v>0</v>
      </c>
      <c r="G6553" t="str">
        <f t="shared" si="413"/>
        <v/>
      </c>
      <c r="H6553" t="str">
        <f t="shared" si="411"/>
        <v/>
      </c>
    </row>
    <row r="6554" spans="1:8" x14ac:dyDescent="0.25">
      <c r="A6554" s="2"/>
      <c r="E6554">
        <f t="shared" si="410"/>
        <v>0</v>
      </c>
      <c r="F6554">
        <f t="shared" si="412"/>
        <v>0</v>
      </c>
      <c r="G6554" t="str">
        <f t="shared" si="413"/>
        <v/>
      </c>
      <c r="H6554" t="str">
        <f t="shared" si="411"/>
        <v/>
      </c>
    </row>
    <row r="6555" spans="1:8" x14ac:dyDescent="0.25">
      <c r="A6555" s="2"/>
      <c r="E6555">
        <f t="shared" si="410"/>
        <v>0</v>
      </c>
      <c r="F6555">
        <f t="shared" si="412"/>
        <v>0</v>
      </c>
      <c r="G6555" t="str">
        <f t="shared" si="413"/>
        <v/>
      </c>
      <c r="H6555" t="str">
        <f t="shared" si="411"/>
        <v/>
      </c>
    </row>
    <row r="6556" spans="1:8" x14ac:dyDescent="0.25">
      <c r="A6556" s="2"/>
      <c r="E6556">
        <f t="shared" si="410"/>
        <v>0</v>
      </c>
      <c r="F6556">
        <f t="shared" si="412"/>
        <v>0</v>
      </c>
      <c r="G6556" t="str">
        <f t="shared" si="413"/>
        <v/>
      </c>
      <c r="H6556" t="str">
        <f t="shared" si="411"/>
        <v/>
      </c>
    </row>
    <row r="6557" spans="1:8" x14ac:dyDescent="0.25">
      <c r="A6557" s="2"/>
      <c r="E6557">
        <f t="shared" ref="E6557:E6620" si="414">IF(WEEKDAY($A6557)=3,B6557,0)</f>
        <v>0</v>
      </c>
      <c r="F6557">
        <f t="shared" si="412"/>
        <v>0</v>
      </c>
      <c r="G6557" t="str">
        <f t="shared" si="413"/>
        <v/>
      </c>
      <c r="H6557" t="str">
        <f t="shared" si="411"/>
        <v/>
      </c>
    </row>
    <row r="6558" spans="1:8" x14ac:dyDescent="0.25">
      <c r="A6558" s="2"/>
      <c r="E6558">
        <f t="shared" si="414"/>
        <v>0</v>
      </c>
      <c r="F6558">
        <f t="shared" si="412"/>
        <v>0</v>
      </c>
      <c r="G6558" t="str">
        <f t="shared" si="413"/>
        <v/>
      </c>
      <c r="H6558" t="str">
        <f t="shared" si="411"/>
        <v/>
      </c>
    </row>
    <row r="6559" spans="1:8" x14ac:dyDescent="0.25">
      <c r="A6559" s="2"/>
      <c r="E6559">
        <f t="shared" si="414"/>
        <v>0</v>
      </c>
      <c r="F6559">
        <f t="shared" si="412"/>
        <v>0</v>
      </c>
      <c r="G6559" t="str">
        <f t="shared" si="413"/>
        <v/>
      </c>
      <c r="H6559" t="str">
        <f t="shared" si="411"/>
        <v/>
      </c>
    </row>
    <row r="6560" spans="1:8" x14ac:dyDescent="0.25">
      <c r="A6560" s="2"/>
      <c r="E6560">
        <f t="shared" si="414"/>
        <v>0</v>
      </c>
      <c r="F6560">
        <f t="shared" si="412"/>
        <v>0</v>
      </c>
      <c r="G6560" t="str">
        <f t="shared" si="413"/>
        <v/>
      </c>
      <c r="H6560" t="str">
        <f t="shared" si="411"/>
        <v/>
      </c>
    </row>
    <row r="6561" spans="1:8" x14ac:dyDescent="0.25">
      <c r="A6561" s="2"/>
      <c r="E6561">
        <f t="shared" si="414"/>
        <v>0</v>
      </c>
      <c r="F6561">
        <f t="shared" si="412"/>
        <v>0</v>
      </c>
      <c r="G6561" t="str">
        <f t="shared" si="413"/>
        <v/>
      </c>
      <c r="H6561" t="str">
        <f t="shared" si="411"/>
        <v/>
      </c>
    </row>
    <row r="6562" spans="1:8" x14ac:dyDescent="0.25">
      <c r="A6562" s="2"/>
      <c r="E6562">
        <f t="shared" si="414"/>
        <v>0</v>
      </c>
      <c r="F6562">
        <f t="shared" si="412"/>
        <v>0</v>
      </c>
      <c r="G6562" t="str">
        <f t="shared" si="413"/>
        <v/>
      </c>
      <c r="H6562" t="str">
        <f t="shared" si="411"/>
        <v/>
      </c>
    </row>
    <row r="6563" spans="1:8" x14ac:dyDescent="0.25">
      <c r="A6563" s="2"/>
      <c r="E6563">
        <f t="shared" si="414"/>
        <v>0</v>
      </c>
      <c r="F6563">
        <f t="shared" si="412"/>
        <v>0</v>
      </c>
      <c r="G6563" t="str">
        <f t="shared" si="413"/>
        <v/>
      </c>
      <c r="H6563" t="str">
        <f t="shared" si="411"/>
        <v/>
      </c>
    </row>
    <row r="6564" spans="1:8" x14ac:dyDescent="0.25">
      <c r="A6564" s="2"/>
      <c r="E6564">
        <f t="shared" si="414"/>
        <v>0</v>
      </c>
      <c r="F6564">
        <f t="shared" si="412"/>
        <v>0</v>
      </c>
      <c r="G6564" t="str">
        <f t="shared" si="413"/>
        <v/>
      </c>
      <c r="H6564" t="str">
        <f t="shared" si="411"/>
        <v/>
      </c>
    </row>
    <row r="6565" spans="1:8" x14ac:dyDescent="0.25">
      <c r="A6565" s="2"/>
      <c r="E6565">
        <f t="shared" si="414"/>
        <v>0</v>
      </c>
      <c r="F6565">
        <f t="shared" si="412"/>
        <v>0</v>
      </c>
      <c r="G6565" t="str">
        <f t="shared" si="413"/>
        <v/>
      </c>
      <c r="H6565" t="str">
        <f t="shared" si="411"/>
        <v/>
      </c>
    </row>
    <row r="6566" spans="1:8" x14ac:dyDescent="0.25">
      <c r="A6566" s="2"/>
      <c r="E6566">
        <f t="shared" si="414"/>
        <v>0</v>
      </c>
      <c r="F6566">
        <f t="shared" si="412"/>
        <v>0</v>
      </c>
      <c r="G6566" t="str">
        <f t="shared" si="413"/>
        <v/>
      </c>
      <c r="H6566" t="str">
        <f t="shared" si="411"/>
        <v/>
      </c>
    </row>
    <row r="6567" spans="1:8" x14ac:dyDescent="0.25">
      <c r="A6567" s="2"/>
      <c r="E6567">
        <f t="shared" si="414"/>
        <v>0</v>
      </c>
      <c r="F6567">
        <f t="shared" si="412"/>
        <v>0</v>
      </c>
      <c r="G6567" t="str">
        <f t="shared" si="413"/>
        <v/>
      </c>
      <c r="H6567" t="str">
        <f t="shared" si="411"/>
        <v/>
      </c>
    </row>
    <row r="6568" spans="1:8" x14ac:dyDescent="0.25">
      <c r="A6568" s="2"/>
      <c r="E6568">
        <f t="shared" si="414"/>
        <v>0</v>
      </c>
      <c r="F6568">
        <f t="shared" si="412"/>
        <v>0</v>
      </c>
      <c r="G6568" t="str">
        <f t="shared" si="413"/>
        <v/>
      </c>
      <c r="H6568" t="str">
        <f t="shared" si="411"/>
        <v/>
      </c>
    </row>
    <row r="6569" spans="1:8" x14ac:dyDescent="0.25">
      <c r="A6569" s="2"/>
      <c r="E6569">
        <f t="shared" si="414"/>
        <v>0</v>
      </c>
      <c r="F6569">
        <f t="shared" si="412"/>
        <v>0</v>
      </c>
      <c r="G6569" t="str">
        <f t="shared" si="413"/>
        <v/>
      </c>
      <c r="H6569" t="str">
        <f t="shared" si="411"/>
        <v/>
      </c>
    </row>
    <row r="6570" spans="1:8" x14ac:dyDescent="0.25">
      <c r="A6570" s="2"/>
      <c r="E6570">
        <f t="shared" si="414"/>
        <v>0</v>
      </c>
      <c r="F6570">
        <f t="shared" si="412"/>
        <v>0</v>
      </c>
      <c r="G6570" t="str">
        <f t="shared" si="413"/>
        <v/>
      </c>
      <c r="H6570" t="str">
        <f t="shared" si="411"/>
        <v/>
      </c>
    </row>
    <row r="6571" spans="1:8" x14ac:dyDescent="0.25">
      <c r="A6571" s="2"/>
      <c r="E6571">
        <f t="shared" si="414"/>
        <v>0</v>
      </c>
      <c r="F6571">
        <f t="shared" si="412"/>
        <v>0</v>
      </c>
      <c r="G6571" t="str">
        <f t="shared" si="413"/>
        <v/>
      </c>
      <c r="H6571" t="str">
        <f t="shared" si="411"/>
        <v/>
      </c>
    </row>
    <row r="6572" spans="1:8" x14ac:dyDescent="0.25">
      <c r="A6572" s="2"/>
      <c r="E6572">
        <f t="shared" si="414"/>
        <v>0</v>
      </c>
      <c r="F6572">
        <f t="shared" si="412"/>
        <v>0</v>
      </c>
      <c r="G6572" t="str">
        <f t="shared" si="413"/>
        <v/>
      </c>
      <c r="H6572" t="str">
        <f t="shared" si="411"/>
        <v/>
      </c>
    </row>
    <row r="6573" spans="1:8" x14ac:dyDescent="0.25">
      <c r="A6573" s="2"/>
      <c r="E6573">
        <f t="shared" si="414"/>
        <v>0</v>
      </c>
      <c r="F6573">
        <f t="shared" si="412"/>
        <v>0</v>
      </c>
      <c r="G6573" t="str">
        <f t="shared" si="413"/>
        <v/>
      </c>
      <c r="H6573" t="str">
        <f t="shared" si="411"/>
        <v/>
      </c>
    </row>
    <row r="6574" spans="1:8" x14ac:dyDescent="0.25">
      <c r="A6574" s="2"/>
      <c r="E6574">
        <f t="shared" si="414"/>
        <v>0</v>
      </c>
      <c r="F6574">
        <f t="shared" si="412"/>
        <v>0</v>
      </c>
      <c r="G6574" t="str">
        <f t="shared" si="413"/>
        <v/>
      </c>
      <c r="H6574" t="str">
        <f t="shared" si="411"/>
        <v/>
      </c>
    </row>
    <row r="6575" spans="1:8" x14ac:dyDescent="0.25">
      <c r="A6575" s="2"/>
      <c r="E6575">
        <f t="shared" si="414"/>
        <v>0</v>
      </c>
      <c r="F6575">
        <f t="shared" si="412"/>
        <v>0</v>
      </c>
      <c r="G6575" t="str">
        <f t="shared" si="413"/>
        <v/>
      </c>
      <c r="H6575" t="str">
        <f t="shared" si="411"/>
        <v/>
      </c>
    </row>
    <row r="6576" spans="1:8" x14ac:dyDescent="0.25">
      <c r="A6576" s="2"/>
      <c r="E6576">
        <f t="shared" si="414"/>
        <v>0</v>
      </c>
      <c r="F6576">
        <f t="shared" si="412"/>
        <v>0</v>
      </c>
      <c r="G6576" t="str">
        <f t="shared" si="413"/>
        <v/>
      </c>
      <c r="H6576" t="str">
        <f t="shared" si="411"/>
        <v/>
      </c>
    </row>
    <row r="6577" spans="1:8" x14ac:dyDescent="0.25">
      <c r="A6577" s="2"/>
      <c r="E6577">
        <f t="shared" si="414"/>
        <v>0</v>
      </c>
      <c r="F6577">
        <f t="shared" si="412"/>
        <v>0</v>
      </c>
      <c r="G6577" t="str">
        <f t="shared" si="413"/>
        <v/>
      </c>
      <c r="H6577" t="str">
        <f t="shared" si="411"/>
        <v/>
      </c>
    </row>
    <row r="6578" spans="1:8" x14ac:dyDescent="0.25">
      <c r="A6578" s="2"/>
      <c r="E6578">
        <f t="shared" si="414"/>
        <v>0</v>
      </c>
      <c r="F6578">
        <f t="shared" si="412"/>
        <v>0</v>
      </c>
      <c r="G6578" t="str">
        <f t="shared" si="413"/>
        <v/>
      </c>
      <c r="H6578" t="str">
        <f t="shared" si="411"/>
        <v/>
      </c>
    </row>
    <row r="6579" spans="1:8" x14ac:dyDescent="0.25">
      <c r="A6579" s="2"/>
      <c r="E6579">
        <f t="shared" si="414"/>
        <v>0</v>
      </c>
      <c r="F6579">
        <f t="shared" si="412"/>
        <v>0</v>
      </c>
      <c r="G6579" t="str">
        <f t="shared" si="413"/>
        <v/>
      </c>
      <c r="H6579" t="str">
        <f t="shared" si="411"/>
        <v/>
      </c>
    </row>
    <row r="6580" spans="1:8" x14ac:dyDescent="0.25">
      <c r="A6580" s="2"/>
      <c r="E6580">
        <f t="shared" si="414"/>
        <v>0</v>
      </c>
      <c r="F6580">
        <f t="shared" si="412"/>
        <v>0</v>
      </c>
      <c r="G6580" t="str">
        <f t="shared" si="413"/>
        <v/>
      </c>
      <c r="H6580" t="str">
        <f t="shared" si="411"/>
        <v/>
      </c>
    </row>
    <row r="6581" spans="1:8" x14ac:dyDescent="0.25">
      <c r="A6581" s="2"/>
      <c r="E6581">
        <f t="shared" si="414"/>
        <v>0</v>
      </c>
      <c r="F6581">
        <f t="shared" si="412"/>
        <v>0</v>
      </c>
      <c r="G6581" t="str">
        <f t="shared" si="413"/>
        <v/>
      </c>
      <c r="H6581" t="str">
        <f t="shared" si="411"/>
        <v/>
      </c>
    </row>
    <row r="6582" spans="1:8" x14ac:dyDescent="0.25">
      <c r="A6582" s="2"/>
      <c r="E6582">
        <f t="shared" si="414"/>
        <v>0</v>
      </c>
      <c r="F6582">
        <f t="shared" si="412"/>
        <v>0</v>
      </c>
      <c r="G6582" t="str">
        <f t="shared" si="413"/>
        <v/>
      </c>
      <c r="H6582" t="str">
        <f t="shared" si="411"/>
        <v/>
      </c>
    </row>
    <row r="6583" spans="1:8" x14ac:dyDescent="0.25">
      <c r="A6583" s="2"/>
      <c r="E6583">
        <f t="shared" si="414"/>
        <v>0</v>
      </c>
      <c r="F6583">
        <f t="shared" si="412"/>
        <v>0</v>
      </c>
      <c r="G6583" t="str">
        <f t="shared" si="413"/>
        <v/>
      </c>
      <c r="H6583" t="str">
        <f t="shared" si="411"/>
        <v/>
      </c>
    </row>
    <row r="6584" spans="1:8" x14ac:dyDescent="0.25">
      <c r="A6584" s="2"/>
      <c r="E6584">
        <f t="shared" si="414"/>
        <v>0</v>
      </c>
      <c r="F6584">
        <f t="shared" si="412"/>
        <v>0</v>
      </c>
      <c r="G6584" t="str">
        <f t="shared" si="413"/>
        <v/>
      </c>
      <c r="H6584" t="str">
        <f t="shared" si="411"/>
        <v/>
      </c>
    </row>
    <row r="6585" spans="1:8" x14ac:dyDescent="0.25">
      <c r="A6585" s="2"/>
      <c r="E6585">
        <f t="shared" si="414"/>
        <v>0</v>
      </c>
      <c r="F6585">
        <f t="shared" si="412"/>
        <v>0</v>
      </c>
      <c r="G6585" t="str">
        <f t="shared" si="413"/>
        <v/>
      </c>
      <c r="H6585" t="str">
        <f t="shared" si="411"/>
        <v/>
      </c>
    </row>
    <row r="6586" spans="1:8" x14ac:dyDescent="0.25">
      <c r="A6586" s="2"/>
      <c r="E6586">
        <f t="shared" si="414"/>
        <v>0</v>
      </c>
      <c r="F6586">
        <f t="shared" si="412"/>
        <v>0</v>
      </c>
      <c r="G6586" t="str">
        <f t="shared" si="413"/>
        <v/>
      </c>
      <c r="H6586" t="str">
        <f t="shared" si="411"/>
        <v/>
      </c>
    </row>
    <row r="6587" spans="1:8" x14ac:dyDescent="0.25">
      <c r="A6587" s="2"/>
      <c r="E6587">
        <f t="shared" si="414"/>
        <v>0</v>
      </c>
      <c r="F6587">
        <f t="shared" si="412"/>
        <v>0</v>
      </c>
      <c r="G6587" t="str">
        <f t="shared" si="413"/>
        <v/>
      </c>
      <c r="H6587" t="str">
        <f t="shared" si="411"/>
        <v/>
      </c>
    </row>
    <row r="6588" spans="1:8" x14ac:dyDescent="0.25">
      <c r="A6588" s="2"/>
      <c r="E6588">
        <f t="shared" si="414"/>
        <v>0</v>
      </c>
      <c r="F6588">
        <f t="shared" si="412"/>
        <v>0</v>
      </c>
      <c r="G6588" t="str">
        <f t="shared" si="413"/>
        <v/>
      </c>
      <c r="H6588" t="str">
        <f t="shared" si="411"/>
        <v/>
      </c>
    </row>
    <row r="6589" spans="1:8" x14ac:dyDescent="0.25">
      <c r="A6589" s="2"/>
      <c r="E6589">
        <f t="shared" si="414"/>
        <v>0</v>
      </c>
      <c r="F6589">
        <f t="shared" si="412"/>
        <v>0</v>
      </c>
      <c r="G6589" t="str">
        <f t="shared" si="413"/>
        <v/>
      </c>
      <c r="H6589" t="str">
        <f t="shared" si="411"/>
        <v/>
      </c>
    </row>
    <row r="6590" spans="1:8" x14ac:dyDescent="0.25">
      <c r="A6590" s="2"/>
      <c r="E6590">
        <f t="shared" si="414"/>
        <v>0</v>
      </c>
      <c r="F6590">
        <f t="shared" si="412"/>
        <v>0</v>
      </c>
      <c r="G6590" t="str">
        <f t="shared" si="413"/>
        <v/>
      </c>
      <c r="H6590" t="str">
        <f t="shared" si="411"/>
        <v/>
      </c>
    </row>
    <row r="6591" spans="1:8" x14ac:dyDescent="0.25">
      <c r="A6591" s="2"/>
      <c r="E6591">
        <f t="shared" si="414"/>
        <v>0</v>
      </c>
      <c r="F6591">
        <f t="shared" si="412"/>
        <v>0</v>
      </c>
      <c r="G6591" t="str">
        <f t="shared" si="413"/>
        <v/>
      </c>
      <c r="H6591" t="str">
        <f t="shared" si="411"/>
        <v/>
      </c>
    </row>
    <row r="6592" spans="1:8" x14ac:dyDescent="0.25">
      <c r="A6592" s="2"/>
      <c r="E6592">
        <f t="shared" si="414"/>
        <v>0</v>
      </c>
      <c r="F6592">
        <f t="shared" si="412"/>
        <v>0</v>
      </c>
      <c r="G6592" t="str">
        <f t="shared" si="413"/>
        <v/>
      </c>
      <c r="H6592" t="str">
        <f t="shared" si="411"/>
        <v/>
      </c>
    </row>
    <row r="6593" spans="1:8" x14ac:dyDescent="0.25">
      <c r="A6593" s="2"/>
      <c r="E6593">
        <f t="shared" si="414"/>
        <v>0</v>
      </c>
      <c r="F6593">
        <f t="shared" si="412"/>
        <v>0</v>
      </c>
      <c r="G6593" t="str">
        <f t="shared" si="413"/>
        <v/>
      </c>
      <c r="H6593" t="str">
        <f t="shared" si="411"/>
        <v/>
      </c>
    </row>
    <row r="6594" spans="1:8" x14ac:dyDescent="0.25">
      <c r="A6594" s="2"/>
      <c r="E6594">
        <f t="shared" si="414"/>
        <v>0</v>
      </c>
      <c r="F6594">
        <f t="shared" si="412"/>
        <v>0</v>
      </c>
      <c r="G6594" t="str">
        <f t="shared" si="413"/>
        <v/>
      </c>
      <c r="H6594" t="str">
        <f t="shared" si="411"/>
        <v/>
      </c>
    </row>
    <row r="6595" spans="1:8" x14ac:dyDescent="0.25">
      <c r="A6595" s="2"/>
      <c r="E6595">
        <f t="shared" si="414"/>
        <v>0</v>
      </c>
      <c r="F6595">
        <f t="shared" si="412"/>
        <v>0</v>
      </c>
      <c r="G6595" t="str">
        <f t="shared" si="413"/>
        <v/>
      </c>
      <c r="H6595" t="str">
        <f t="shared" si="411"/>
        <v/>
      </c>
    </row>
    <row r="6596" spans="1:8" x14ac:dyDescent="0.25">
      <c r="A6596" s="2"/>
      <c r="E6596">
        <f t="shared" si="414"/>
        <v>0</v>
      </c>
      <c r="F6596">
        <f t="shared" si="412"/>
        <v>0</v>
      </c>
      <c r="G6596" t="str">
        <f t="shared" si="413"/>
        <v/>
      </c>
      <c r="H6596" t="str">
        <f t="shared" si="411"/>
        <v/>
      </c>
    </row>
    <row r="6597" spans="1:8" x14ac:dyDescent="0.25">
      <c r="A6597" s="2"/>
      <c r="E6597">
        <f t="shared" si="414"/>
        <v>0</v>
      </c>
      <c r="F6597">
        <f t="shared" si="412"/>
        <v>0</v>
      </c>
      <c r="G6597" t="str">
        <f t="shared" si="413"/>
        <v/>
      </c>
      <c r="H6597" t="str">
        <f t="shared" si="411"/>
        <v/>
      </c>
    </row>
    <row r="6598" spans="1:8" x14ac:dyDescent="0.25">
      <c r="A6598" s="2"/>
      <c r="E6598">
        <f t="shared" si="414"/>
        <v>0</v>
      </c>
      <c r="F6598">
        <f t="shared" si="412"/>
        <v>0</v>
      </c>
      <c r="G6598" t="str">
        <f t="shared" si="413"/>
        <v/>
      </c>
      <c r="H6598" t="str">
        <f t="shared" si="411"/>
        <v/>
      </c>
    </row>
    <row r="6599" spans="1:8" x14ac:dyDescent="0.25">
      <c r="A6599" s="2"/>
      <c r="E6599">
        <f t="shared" si="414"/>
        <v>0</v>
      </c>
      <c r="F6599">
        <f t="shared" si="412"/>
        <v>0</v>
      </c>
      <c r="G6599" t="str">
        <f t="shared" si="413"/>
        <v/>
      </c>
      <c r="H6599" t="str">
        <f t="shared" si="411"/>
        <v/>
      </c>
    </row>
    <row r="6600" spans="1:8" x14ac:dyDescent="0.25">
      <c r="A6600" s="2"/>
      <c r="E6600">
        <f t="shared" si="414"/>
        <v>0</v>
      </c>
      <c r="F6600">
        <f t="shared" si="412"/>
        <v>0</v>
      </c>
      <c r="G6600" t="str">
        <f t="shared" si="413"/>
        <v/>
      </c>
      <c r="H6600" t="str">
        <f t="shared" si="411"/>
        <v/>
      </c>
    </row>
    <row r="6601" spans="1:8" x14ac:dyDescent="0.25">
      <c r="A6601" s="2"/>
      <c r="E6601">
        <f t="shared" si="414"/>
        <v>0</v>
      </c>
      <c r="F6601">
        <f t="shared" si="412"/>
        <v>0</v>
      </c>
      <c r="G6601" t="str">
        <f t="shared" si="413"/>
        <v/>
      </c>
      <c r="H6601" t="str">
        <f t="shared" si="411"/>
        <v/>
      </c>
    </row>
    <row r="6602" spans="1:8" x14ac:dyDescent="0.25">
      <c r="A6602" s="2"/>
      <c r="E6602">
        <f t="shared" si="414"/>
        <v>0</v>
      </c>
      <c r="F6602">
        <f t="shared" si="412"/>
        <v>0</v>
      </c>
      <c r="G6602" t="str">
        <f t="shared" si="413"/>
        <v/>
      </c>
      <c r="H6602" t="str">
        <f t="shared" si="411"/>
        <v/>
      </c>
    </row>
    <row r="6603" spans="1:8" x14ac:dyDescent="0.25">
      <c r="A6603" s="2"/>
      <c r="E6603">
        <f t="shared" si="414"/>
        <v>0</v>
      </c>
      <c r="F6603">
        <f t="shared" si="412"/>
        <v>0</v>
      </c>
      <c r="G6603" t="str">
        <f t="shared" si="413"/>
        <v/>
      </c>
      <c r="H6603" t="str">
        <f t="shared" si="411"/>
        <v/>
      </c>
    </row>
    <row r="6604" spans="1:8" x14ac:dyDescent="0.25">
      <c r="A6604" s="2"/>
      <c r="E6604">
        <f t="shared" si="414"/>
        <v>0</v>
      </c>
      <c r="F6604">
        <f t="shared" si="412"/>
        <v>0</v>
      </c>
      <c r="G6604" t="str">
        <f t="shared" si="413"/>
        <v/>
      </c>
      <c r="H6604" t="str">
        <f t="shared" si="411"/>
        <v/>
      </c>
    </row>
    <row r="6605" spans="1:8" x14ac:dyDescent="0.25">
      <c r="A6605" s="2"/>
      <c r="E6605">
        <f t="shared" si="414"/>
        <v>0</v>
      </c>
      <c r="F6605">
        <f t="shared" si="412"/>
        <v>0</v>
      </c>
      <c r="G6605" t="str">
        <f t="shared" si="413"/>
        <v/>
      </c>
      <c r="H6605" t="str">
        <f t="shared" ref="H6605:H6668" si="415">IFERROR(IF(F6605=0,"",IF(WEEKDAY($A6605)=3,F6605,"")-IF(F6604&lt;&gt;0,F6604,IF(F6603&lt;&gt;0,F6603,IF(F6602&lt;&gt;0,F6600,IF(F6601&lt;&gt;0,F6601,IF(F6600&lt;&gt;0,F6600,IF(F6599&lt;&gt;0,F6599,IF(F6598&lt;&gt;0,F6598,F6605)))))))),"")</f>
        <v/>
      </c>
    </row>
    <row r="6606" spans="1:8" x14ac:dyDescent="0.25">
      <c r="A6606" s="2"/>
      <c r="E6606">
        <f t="shared" si="414"/>
        <v>0</v>
      </c>
      <c r="F6606">
        <f t="shared" si="412"/>
        <v>0</v>
      </c>
      <c r="G6606" t="str">
        <f t="shared" si="413"/>
        <v/>
      </c>
      <c r="H6606" t="str">
        <f t="shared" si="415"/>
        <v/>
      </c>
    </row>
    <row r="6607" spans="1:8" x14ac:dyDescent="0.25">
      <c r="A6607" s="2"/>
      <c r="E6607">
        <f t="shared" si="414"/>
        <v>0</v>
      </c>
      <c r="F6607">
        <f t="shared" ref="F6607:F6670" si="416">IF(WEEKDAY($A6607)=3,$C6607-$D6607,0)</f>
        <v>0</v>
      </c>
      <c r="G6607" t="str">
        <f t="shared" si="413"/>
        <v/>
      </c>
      <c r="H6607" t="str">
        <f t="shared" si="415"/>
        <v/>
      </c>
    </row>
    <row r="6608" spans="1:8" x14ac:dyDescent="0.25">
      <c r="A6608" s="2"/>
      <c r="E6608">
        <f t="shared" si="414"/>
        <v>0</v>
      </c>
      <c r="F6608">
        <f t="shared" si="416"/>
        <v>0</v>
      </c>
      <c r="G6608" t="str">
        <f t="shared" si="413"/>
        <v/>
      </c>
      <c r="H6608" t="str">
        <f t="shared" si="415"/>
        <v/>
      </c>
    </row>
    <row r="6609" spans="1:8" x14ac:dyDescent="0.25">
      <c r="A6609" s="2"/>
      <c r="E6609">
        <f t="shared" si="414"/>
        <v>0</v>
      </c>
      <c r="F6609">
        <f t="shared" si="416"/>
        <v>0</v>
      </c>
      <c r="G6609" t="str">
        <f t="shared" si="413"/>
        <v/>
      </c>
      <c r="H6609" t="str">
        <f t="shared" si="415"/>
        <v/>
      </c>
    </row>
    <row r="6610" spans="1:8" x14ac:dyDescent="0.25">
      <c r="A6610" s="2"/>
      <c r="E6610">
        <f t="shared" si="414"/>
        <v>0</v>
      </c>
      <c r="F6610">
        <f t="shared" si="416"/>
        <v>0</v>
      </c>
      <c r="G6610" t="str">
        <f t="shared" si="413"/>
        <v/>
      </c>
      <c r="H6610" t="str">
        <f t="shared" si="415"/>
        <v/>
      </c>
    </row>
    <row r="6611" spans="1:8" x14ac:dyDescent="0.25">
      <c r="A6611" s="2"/>
      <c r="E6611">
        <f t="shared" si="414"/>
        <v>0</v>
      </c>
      <c r="F6611">
        <f t="shared" si="416"/>
        <v>0</v>
      </c>
      <c r="G6611" t="str">
        <f t="shared" si="413"/>
        <v/>
      </c>
      <c r="H6611" t="str">
        <f t="shared" si="415"/>
        <v/>
      </c>
    </row>
    <row r="6612" spans="1:8" x14ac:dyDescent="0.25">
      <c r="A6612" s="2"/>
      <c r="E6612">
        <f t="shared" si="414"/>
        <v>0</v>
      </c>
      <c r="F6612">
        <f t="shared" si="416"/>
        <v>0</v>
      </c>
      <c r="G6612" t="str">
        <f t="shared" si="413"/>
        <v/>
      </c>
      <c r="H6612" t="str">
        <f t="shared" si="415"/>
        <v/>
      </c>
    </row>
    <row r="6613" spans="1:8" x14ac:dyDescent="0.25">
      <c r="A6613" s="2"/>
      <c r="E6613">
        <f t="shared" si="414"/>
        <v>0</v>
      </c>
      <c r="F6613">
        <f t="shared" si="416"/>
        <v>0</v>
      </c>
      <c r="G6613" t="str">
        <f t="shared" si="413"/>
        <v/>
      </c>
      <c r="H6613" t="str">
        <f t="shared" si="415"/>
        <v/>
      </c>
    </row>
    <row r="6614" spans="1:8" x14ac:dyDescent="0.25">
      <c r="A6614" s="2"/>
      <c r="E6614">
        <f t="shared" si="414"/>
        <v>0</v>
      </c>
      <c r="F6614">
        <f t="shared" si="416"/>
        <v>0</v>
      </c>
      <c r="G6614" t="str">
        <f t="shared" ref="G6614:G6677" si="417">IFERROR(IF(WEEKDAY(A6614)=3,E6614,"")-IF(E6613="","",IF(E6612="","",IF(E6611="","",IF(E6610="","",IF(E6609="","",IF(E6608="","",IF(E6607="","",E6607))))))),"")</f>
        <v/>
      </c>
      <c r="H6614" t="str">
        <f t="shared" si="415"/>
        <v/>
      </c>
    </row>
    <row r="6615" spans="1:8" x14ac:dyDescent="0.25">
      <c r="A6615" s="2"/>
      <c r="E6615">
        <f t="shared" si="414"/>
        <v>0</v>
      </c>
      <c r="F6615">
        <f t="shared" si="416"/>
        <v>0</v>
      </c>
      <c r="G6615" t="str">
        <f t="shared" si="417"/>
        <v/>
      </c>
      <c r="H6615" t="str">
        <f t="shared" si="415"/>
        <v/>
      </c>
    </row>
    <row r="6616" spans="1:8" x14ac:dyDescent="0.25">
      <c r="A6616" s="2"/>
      <c r="E6616">
        <f t="shared" si="414"/>
        <v>0</v>
      </c>
      <c r="F6616">
        <f t="shared" si="416"/>
        <v>0</v>
      </c>
      <c r="G6616" t="str">
        <f t="shared" si="417"/>
        <v/>
      </c>
      <c r="H6616" t="str">
        <f t="shared" si="415"/>
        <v/>
      </c>
    </row>
    <row r="6617" spans="1:8" x14ac:dyDescent="0.25">
      <c r="A6617" s="2"/>
      <c r="E6617">
        <f t="shared" si="414"/>
        <v>0</v>
      </c>
      <c r="F6617">
        <f t="shared" si="416"/>
        <v>0</v>
      </c>
      <c r="G6617" t="str">
        <f t="shared" si="417"/>
        <v/>
      </c>
      <c r="H6617" t="str">
        <f t="shared" si="415"/>
        <v/>
      </c>
    </row>
    <row r="6618" spans="1:8" x14ac:dyDescent="0.25">
      <c r="A6618" s="2"/>
      <c r="E6618">
        <f t="shared" si="414"/>
        <v>0</v>
      </c>
      <c r="F6618">
        <f t="shared" si="416"/>
        <v>0</v>
      </c>
      <c r="G6618" t="str">
        <f t="shared" si="417"/>
        <v/>
      </c>
      <c r="H6618" t="str">
        <f t="shared" si="415"/>
        <v/>
      </c>
    </row>
    <row r="6619" spans="1:8" x14ac:dyDescent="0.25">
      <c r="A6619" s="2"/>
      <c r="E6619">
        <f t="shared" si="414"/>
        <v>0</v>
      </c>
      <c r="F6619">
        <f t="shared" si="416"/>
        <v>0</v>
      </c>
      <c r="G6619" t="str">
        <f t="shared" si="417"/>
        <v/>
      </c>
      <c r="H6619" t="str">
        <f t="shared" si="415"/>
        <v/>
      </c>
    </row>
    <row r="6620" spans="1:8" x14ac:dyDescent="0.25">
      <c r="A6620" s="2"/>
      <c r="E6620">
        <f t="shared" si="414"/>
        <v>0</v>
      </c>
      <c r="F6620">
        <f t="shared" si="416"/>
        <v>0</v>
      </c>
      <c r="G6620" t="str">
        <f t="shared" si="417"/>
        <v/>
      </c>
      <c r="H6620" t="str">
        <f t="shared" si="415"/>
        <v/>
      </c>
    </row>
    <row r="6621" spans="1:8" x14ac:dyDescent="0.25">
      <c r="A6621" s="2"/>
      <c r="E6621">
        <f t="shared" ref="E6621:E6684" si="418">IF(WEEKDAY($A6621)=3,B6621,0)</f>
        <v>0</v>
      </c>
      <c r="F6621">
        <f t="shared" si="416"/>
        <v>0</v>
      </c>
      <c r="G6621" t="str">
        <f t="shared" si="417"/>
        <v/>
      </c>
      <c r="H6621" t="str">
        <f t="shared" si="415"/>
        <v/>
      </c>
    </row>
    <row r="6622" spans="1:8" x14ac:dyDescent="0.25">
      <c r="A6622" s="2"/>
      <c r="E6622">
        <f t="shared" si="418"/>
        <v>0</v>
      </c>
      <c r="F6622">
        <f t="shared" si="416"/>
        <v>0</v>
      </c>
      <c r="G6622" t="str">
        <f t="shared" si="417"/>
        <v/>
      </c>
      <c r="H6622" t="str">
        <f t="shared" si="415"/>
        <v/>
      </c>
    </row>
    <row r="6623" spans="1:8" x14ac:dyDescent="0.25">
      <c r="A6623" s="2"/>
      <c r="E6623">
        <f t="shared" si="418"/>
        <v>0</v>
      </c>
      <c r="F6623">
        <f t="shared" si="416"/>
        <v>0</v>
      </c>
      <c r="G6623" t="str">
        <f t="shared" si="417"/>
        <v/>
      </c>
      <c r="H6623" t="str">
        <f t="shared" si="415"/>
        <v/>
      </c>
    </row>
    <row r="6624" spans="1:8" x14ac:dyDescent="0.25">
      <c r="A6624" s="2"/>
      <c r="E6624">
        <f t="shared" si="418"/>
        <v>0</v>
      </c>
      <c r="F6624">
        <f t="shared" si="416"/>
        <v>0</v>
      </c>
      <c r="G6624" t="str">
        <f t="shared" si="417"/>
        <v/>
      </c>
      <c r="H6624" t="str">
        <f t="shared" si="415"/>
        <v/>
      </c>
    </row>
    <row r="6625" spans="1:8" x14ac:dyDescent="0.25">
      <c r="A6625" s="2"/>
      <c r="E6625">
        <f t="shared" si="418"/>
        <v>0</v>
      </c>
      <c r="F6625">
        <f t="shared" si="416"/>
        <v>0</v>
      </c>
      <c r="G6625" t="str">
        <f t="shared" si="417"/>
        <v/>
      </c>
      <c r="H6625" t="str">
        <f t="shared" si="415"/>
        <v/>
      </c>
    </row>
    <row r="6626" spans="1:8" x14ac:dyDescent="0.25">
      <c r="A6626" s="2"/>
      <c r="E6626">
        <f t="shared" si="418"/>
        <v>0</v>
      </c>
      <c r="F6626">
        <f t="shared" si="416"/>
        <v>0</v>
      </c>
      <c r="G6626" t="str">
        <f t="shared" si="417"/>
        <v/>
      </c>
      <c r="H6626" t="str">
        <f t="shared" si="415"/>
        <v/>
      </c>
    </row>
    <row r="6627" spans="1:8" x14ac:dyDescent="0.25">
      <c r="A6627" s="2"/>
      <c r="E6627">
        <f t="shared" si="418"/>
        <v>0</v>
      </c>
      <c r="F6627">
        <f t="shared" si="416"/>
        <v>0</v>
      </c>
      <c r="G6627" t="str">
        <f t="shared" si="417"/>
        <v/>
      </c>
      <c r="H6627" t="str">
        <f t="shared" si="415"/>
        <v/>
      </c>
    </row>
    <row r="6628" spans="1:8" x14ac:dyDescent="0.25">
      <c r="A6628" s="2"/>
      <c r="E6628">
        <f t="shared" si="418"/>
        <v>0</v>
      </c>
      <c r="F6628">
        <f t="shared" si="416"/>
        <v>0</v>
      </c>
      <c r="G6628" t="str">
        <f t="shared" si="417"/>
        <v/>
      </c>
      <c r="H6628" t="str">
        <f t="shared" si="415"/>
        <v/>
      </c>
    </row>
    <row r="6629" spans="1:8" x14ac:dyDescent="0.25">
      <c r="A6629" s="2"/>
      <c r="E6629">
        <f t="shared" si="418"/>
        <v>0</v>
      </c>
      <c r="F6629">
        <f t="shared" si="416"/>
        <v>0</v>
      </c>
      <c r="G6629" t="str">
        <f t="shared" si="417"/>
        <v/>
      </c>
      <c r="H6629" t="str">
        <f t="shared" si="415"/>
        <v/>
      </c>
    </row>
    <row r="6630" spans="1:8" x14ac:dyDescent="0.25">
      <c r="A6630" s="2"/>
      <c r="E6630">
        <f t="shared" si="418"/>
        <v>0</v>
      </c>
      <c r="F6630">
        <f t="shared" si="416"/>
        <v>0</v>
      </c>
      <c r="G6630" t="str">
        <f t="shared" si="417"/>
        <v/>
      </c>
      <c r="H6630" t="str">
        <f t="shared" si="415"/>
        <v/>
      </c>
    </row>
    <row r="6631" spans="1:8" x14ac:dyDescent="0.25">
      <c r="A6631" s="2"/>
      <c r="E6631">
        <f t="shared" si="418"/>
        <v>0</v>
      </c>
      <c r="F6631">
        <f t="shared" si="416"/>
        <v>0</v>
      </c>
      <c r="G6631" t="str">
        <f t="shared" si="417"/>
        <v/>
      </c>
      <c r="H6631" t="str">
        <f t="shared" si="415"/>
        <v/>
      </c>
    </row>
    <row r="6632" spans="1:8" x14ac:dyDescent="0.25">
      <c r="A6632" s="2"/>
      <c r="E6632">
        <f t="shared" si="418"/>
        <v>0</v>
      </c>
      <c r="F6632">
        <f t="shared" si="416"/>
        <v>0</v>
      </c>
      <c r="G6632" t="str">
        <f t="shared" si="417"/>
        <v/>
      </c>
      <c r="H6632" t="str">
        <f t="shared" si="415"/>
        <v/>
      </c>
    </row>
    <row r="6633" spans="1:8" x14ac:dyDescent="0.25">
      <c r="A6633" s="2"/>
      <c r="E6633">
        <f t="shared" si="418"/>
        <v>0</v>
      </c>
      <c r="F6633">
        <f t="shared" si="416"/>
        <v>0</v>
      </c>
      <c r="G6633" t="str">
        <f t="shared" si="417"/>
        <v/>
      </c>
      <c r="H6633" t="str">
        <f t="shared" si="415"/>
        <v/>
      </c>
    </row>
    <row r="6634" spans="1:8" x14ac:dyDescent="0.25">
      <c r="A6634" s="2"/>
      <c r="E6634">
        <f t="shared" si="418"/>
        <v>0</v>
      </c>
      <c r="F6634">
        <f t="shared" si="416"/>
        <v>0</v>
      </c>
      <c r="G6634" t="str">
        <f t="shared" si="417"/>
        <v/>
      </c>
      <c r="H6634" t="str">
        <f t="shared" si="415"/>
        <v/>
      </c>
    </row>
    <row r="6635" spans="1:8" x14ac:dyDescent="0.25">
      <c r="A6635" s="2"/>
      <c r="E6635">
        <f t="shared" si="418"/>
        <v>0</v>
      </c>
      <c r="F6635">
        <f t="shared" si="416"/>
        <v>0</v>
      </c>
      <c r="G6635" t="str">
        <f t="shared" si="417"/>
        <v/>
      </c>
      <c r="H6635" t="str">
        <f t="shared" si="415"/>
        <v/>
      </c>
    </row>
    <row r="6636" spans="1:8" x14ac:dyDescent="0.25">
      <c r="A6636" s="2"/>
      <c r="E6636">
        <f t="shared" si="418"/>
        <v>0</v>
      </c>
      <c r="F6636">
        <f t="shared" si="416"/>
        <v>0</v>
      </c>
      <c r="G6636" t="str">
        <f t="shared" si="417"/>
        <v/>
      </c>
      <c r="H6636" t="str">
        <f t="shared" si="415"/>
        <v/>
      </c>
    </row>
    <row r="6637" spans="1:8" x14ac:dyDescent="0.25">
      <c r="A6637" s="2"/>
      <c r="E6637">
        <f t="shared" si="418"/>
        <v>0</v>
      </c>
      <c r="F6637">
        <f t="shared" si="416"/>
        <v>0</v>
      </c>
      <c r="G6637" t="str">
        <f t="shared" si="417"/>
        <v/>
      </c>
      <c r="H6637" t="str">
        <f t="shared" si="415"/>
        <v/>
      </c>
    </row>
    <row r="6638" spans="1:8" x14ac:dyDescent="0.25">
      <c r="A6638" s="2"/>
      <c r="E6638">
        <f t="shared" si="418"/>
        <v>0</v>
      </c>
      <c r="F6638">
        <f t="shared" si="416"/>
        <v>0</v>
      </c>
      <c r="G6638" t="str">
        <f t="shared" si="417"/>
        <v/>
      </c>
      <c r="H6638" t="str">
        <f t="shared" si="415"/>
        <v/>
      </c>
    </row>
    <row r="6639" spans="1:8" x14ac:dyDescent="0.25">
      <c r="A6639" s="2"/>
      <c r="E6639">
        <f t="shared" si="418"/>
        <v>0</v>
      </c>
      <c r="F6639">
        <f t="shared" si="416"/>
        <v>0</v>
      </c>
      <c r="G6639" t="str">
        <f t="shared" si="417"/>
        <v/>
      </c>
      <c r="H6639" t="str">
        <f t="shared" si="415"/>
        <v/>
      </c>
    </row>
    <row r="6640" spans="1:8" x14ac:dyDescent="0.25">
      <c r="A6640" s="2"/>
      <c r="E6640">
        <f t="shared" si="418"/>
        <v>0</v>
      </c>
      <c r="F6640">
        <f t="shared" si="416"/>
        <v>0</v>
      </c>
      <c r="G6640" t="str">
        <f t="shared" si="417"/>
        <v/>
      </c>
      <c r="H6640" t="str">
        <f t="shared" si="415"/>
        <v/>
      </c>
    </row>
    <row r="6641" spans="1:8" x14ac:dyDescent="0.25">
      <c r="A6641" s="2"/>
      <c r="E6641">
        <f t="shared" si="418"/>
        <v>0</v>
      </c>
      <c r="F6641">
        <f t="shared" si="416"/>
        <v>0</v>
      </c>
      <c r="G6641" t="str">
        <f t="shared" si="417"/>
        <v/>
      </c>
      <c r="H6641" t="str">
        <f t="shared" si="415"/>
        <v/>
      </c>
    </row>
    <row r="6642" spans="1:8" x14ac:dyDescent="0.25">
      <c r="A6642" s="2"/>
      <c r="E6642">
        <f t="shared" si="418"/>
        <v>0</v>
      </c>
      <c r="F6642">
        <f t="shared" si="416"/>
        <v>0</v>
      </c>
      <c r="G6642" t="str">
        <f t="shared" si="417"/>
        <v/>
      </c>
      <c r="H6642" t="str">
        <f t="shared" si="415"/>
        <v/>
      </c>
    </row>
    <row r="6643" spans="1:8" x14ac:dyDescent="0.25">
      <c r="A6643" s="2"/>
      <c r="E6643">
        <f t="shared" si="418"/>
        <v>0</v>
      </c>
      <c r="F6643">
        <f t="shared" si="416"/>
        <v>0</v>
      </c>
      <c r="G6643" t="str">
        <f t="shared" si="417"/>
        <v/>
      </c>
      <c r="H6643" t="str">
        <f t="shared" si="415"/>
        <v/>
      </c>
    </row>
    <row r="6644" spans="1:8" x14ac:dyDescent="0.25">
      <c r="A6644" s="2"/>
      <c r="E6644">
        <f t="shared" si="418"/>
        <v>0</v>
      </c>
      <c r="F6644">
        <f t="shared" si="416"/>
        <v>0</v>
      </c>
      <c r="G6644" t="str">
        <f t="shared" si="417"/>
        <v/>
      </c>
      <c r="H6644" t="str">
        <f t="shared" si="415"/>
        <v/>
      </c>
    </row>
    <row r="6645" spans="1:8" x14ac:dyDescent="0.25">
      <c r="A6645" s="2"/>
      <c r="E6645">
        <f t="shared" si="418"/>
        <v>0</v>
      </c>
      <c r="F6645">
        <f t="shared" si="416"/>
        <v>0</v>
      </c>
      <c r="G6645" t="str">
        <f t="shared" si="417"/>
        <v/>
      </c>
      <c r="H6645" t="str">
        <f t="shared" si="415"/>
        <v/>
      </c>
    </row>
    <row r="6646" spans="1:8" x14ac:dyDescent="0.25">
      <c r="A6646" s="2"/>
      <c r="E6646">
        <f t="shared" si="418"/>
        <v>0</v>
      </c>
      <c r="F6646">
        <f t="shared" si="416"/>
        <v>0</v>
      </c>
      <c r="G6646" t="str">
        <f t="shared" si="417"/>
        <v/>
      </c>
      <c r="H6646" t="str">
        <f t="shared" si="415"/>
        <v/>
      </c>
    </row>
    <row r="6647" spans="1:8" x14ac:dyDescent="0.25">
      <c r="A6647" s="2"/>
      <c r="E6647">
        <f t="shared" si="418"/>
        <v>0</v>
      </c>
      <c r="F6647">
        <f t="shared" si="416"/>
        <v>0</v>
      </c>
      <c r="G6647" t="str">
        <f t="shared" si="417"/>
        <v/>
      </c>
      <c r="H6647" t="str">
        <f t="shared" si="415"/>
        <v/>
      </c>
    </row>
    <row r="6648" spans="1:8" x14ac:dyDescent="0.25">
      <c r="A6648" s="2"/>
      <c r="E6648">
        <f t="shared" si="418"/>
        <v>0</v>
      </c>
      <c r="F6648">
        <f t="shared" si="416"/>
        <v>0</v>
      </c>
      <c r="G6648" t="str">
        <f t="shared" si="417"/>
        <v/>
      </c>
      <c r="H6648" t="str">
        <f t="shared" si="415"/>
        <v/>
      </c>
    </row>
    <row r="6649" spans="1:8" x14ac:dyDescent="0.25">
      <c r="A6649" s="2"/>
      <c r="E6649">
        <f t="shared" si="418"/>
        <v>0</v>
      </c>
      <c r="F6649">
        <f t="shared" si="416"/>
        <v>0</v>
      </c>
      <c r="G6649" t="str">
        <f t="shared" si="417"/>
        <v/>
      </c>
      <c r="H6649" t="str">
        <f t="shared" si="415"/>
        <v/>
      </c>
    </row>
    <row r="6650" spans="1:8" x14ac:dyDescent="0.25">
      <c r="A6650" s="2"/>
      <c r="E6650">
        <f t="shared" si="418"/>
        <v>0</v>
      </c>
      <c r="F6650">
        <f t="shared" si="416"/>
        <v>0</v>
      </c>
      <c r="G6650" t="str">
        <f t="shared" si="417"/>
        <v/>
      </c>
      <c r="H6650" t="str">
        <f t="shared" si="415"/>
        <v/>
      </c>
    </row>
    <row r="6651" spans="1:8" x14ac:dyDescent="0.25">
      <c r="A6651" s="2"/>
      <c r="E6651">
        <f t="shared" si="418"/>
        <v>0</v>
      </c>
      <c r="F6651">
        <f t="shared" si="416"/>
        <v>0</v>
      </c>
      <c r="G6651" t="str">
        <f t="shared" si="417"/>
        <v/>
      </c>
      <c r="H6651" t="str">
        <f t="shared" si="415"/>
        <v/>
      </c>
    </row>
    <row r="6652" spans="1:8" x14ac:dyDescent="0.25">
      <c r="A6652" s="2"/>
      <c r="E6652">
        <f t="shared" si="418"/>
        <v>0</v>
      </c>
      <c r="F6652">
        <f t="shared" si="416"/>
        <v>0</v>
      </c>
      <c r="G6652" t="str">
        <f t="shared" si="417"/>
        <v/>
      </c>
      <c r="H6652" t="str">
        <f t="shared" si="415"/>
        <v/>
      </c>
    </row>
    <row r="6653" spans="1:8" x14ac:dyDescent="0.25">
      <c r="A6653" s="2"/>
      <c r="E6653">
        <f t="shared" si="418"/>
        <v>0</v>
      </c>
      <c r="F6653">
        <f t="shared" si="416"/>
        <v>0</v>
      </c>
      <c r="G6653" t="str">
        <f t="shared" si="417"/>
        <v/>
      </c>
      <c r="H6653" t="str">
        <f t="shared" si="415"/>
        <v/>
      </c>
    </row>
    <row r="6654" spans="1:8" x14ac:dyDescent="0.25">
      <c r="A6654" s="2"/>
      <c r="E6654">
        <f t="shared" si="418"/>
        <v>0</v>
      </c>
      <c r="F6654">
        <f t="shared" si="416"/>
        <v>0</v>
      </c>
      <c r="G6654" t="str">
        <f t="shared" si="417"/>
        <v/>
      </c>
      <c r="H6654" t="str">
        <f t="shared" si="415"/>
        <v/>
      </c>
    </row>
    <row r="6655" spans="1:8" x14ac:dyDescent="0.25">
      <c r="A6655" s="2"/>
      <c r="E6655">
        <f t="shared" si="418"/>
        <v>0</v>
      </c>
      <c r="F6655">
        <f t="shared" si="416"/>
        <v>0</v>
      </c>
      <c r="G6655" t="str">
        <f t="shared" si="417"/>
        <v/>
      </c>
      <c r="H6655" t="str">
        <f t="shared" si="415"/>
        <v/>
      </c>
    </row>
    <row r="6656" spans="1:8" x14ac:dyDescent="0.25">
      <c r="A6656" s="2"/>
      <c r="E6656">
        <f t="shared" si="418"/>
        <v>0</v>
      </c>
      <c r="F6656">
        <f t="shared" si="416"/>
        <v>0</v>
      </c>
      <c r="G6656" t="str">
        <f t="shared" si="417"/>
        <v/>
      </c>
      <c r="H6656" t="str">
        <f t="shared" si="415"/>
        <v/>
      </c>
    </row>
    <row r="6657" spans="1:8" x14ac:dyDescent="0.25">
      <c r="A6657" s="2"/>
      <c r="E6657">
        <f t="shared" si="418"/>
        <v>0</v>
      </c>
      <c r="F6657">
        <f t="shared" si="416"/>
        <v>0</v>
      </c>
      <c r="G6657" t="str">
        <f t="shared" si="417"/>
        <v/>
      </c>
      <c r="H6657" t="str">
        <f t="shared" si="415"/>
        <v/>
      </c>
    </row>
    <row r="6658" spans="1:8" x14ac:dyDescent="0.25">
      <c r="A6658" s="2"/>
      <c r="E6658">
        <f t="shared" si="418"/>
        <v>0</v>
      </c>
      <c r="F6658">
        <f t="shared" si="416"/>
        <v>0</v>
      </c>
      <c r="G6658" t="str">
        <f t="shared" si="417"/>
        <v/>
      </c>
      <c r="H6658" t="str">
        <f t="shared" si="415"/>
        <v/>
      </c>
    </row>
    <row r="6659" spans="1:8" x14ac:dyDescent="0.25">
      <c r="A6659" s="2"/>
      <c r="E6659">
        <f t="shared" si="418"/>
        <v>0</v>
      </c>
      <c r="F6659">
        <f t="shared" si="416"/>
        <v>0</v>
      </c>
      <c r="G6659" t="str">
        <f t="shared" si="417"/>
        <v/>
      </c>
      <c r="H6659" t="str">
        <f t="shared" si="415"/>
        <v/>
      </c>
    </row>
    <row r="6660" spans="1:8" x14ac:dyDescent="0.25">
      <c r="A6660" s="2"/>
      <c r="E6660">
        <f t="shared" si="418"/>
        <v>0</v>
      </c>
      <c r="F6660">
        <f t="shared" si="416"/>
        <v>0</v>
      </c>
      <c r="G6660" t="str">
        <f t="shared" si="417"/>
        <v/>
      </c>
      <c r="H6660" t="str">
        <f t="shared" si="415"/>
        <v/>
      </c>
    </row>
    <row r="6661" spans="1:8" x14ac:dyDescent="0.25">
      <c r="A6661" s="2"/>
      <c r="E6661">
        <f t="shared" si="418"/>
        <v>0</v>
      </c>
      <c r="F6661">
        <f t="shared" si="416"/>
        <v>0</v>
      </c>
      <c r="G6661" t="str">
        <f t="shared" si="417"/>
        <v/>
      </c>
      <c r="H6661" t="str">
        <f t="shared" si="415"/>
        <v/>
      </c>
    </row>
    <row r="6662" spans="1:8" x14ac:dyDescent="0.25">
      <c r="A6662" s="2"/>
      <c r="E6662">
        <f t="shared" si="418"/>
        <v>0</v>
      </c>
      <c r="F6662">
        <f t="shared" si="416"/>
        <v>0</v>
      </c>
      <c r="G6662" t="str">
        <f t="shared" si="417"/>
        <v/>
      </c>
      <c r="H6662" t="str">
        <f t="shared" si="415"/>
        <v/>
      </c>
    </row>
    <row r="6663" spans="1:8" x14ac:dyDescent="0.25">
      <c r="A6663" s="2"/>
      <c r="E6663">
        <f t="shared" si="418"/>
        <v>0</v>
      </c>
      <c r="F6663">
        <f t="shared" si="416"/>
        <v>0</v>
      </c>
      <c r="G6663" t="str">
        <f t="shared" si="417"/>
        <v/>
      </c>
      <c r="H6663" t="str">
        <f t="shared" si="415"/>
        <v/>
      </c>
    </row>
    <row r="6664" spans="1:8" x14ac:dyDescent="0.25">
      <c r="A6664" s="2"/>
      <c r="E6664">
        <f t="shared" si="418"/>
        <v>0</v>
      </c>
      <c r="F6664">
        <f t="shared" si="416"/>
        <v>0</v>
      </c>
      <c r="G6664" t="str">
        <f t="shared" si="417"/>
        <v/>
      </c>
      <c r="H6664" t="str">
        <f t="shared" si="415"/>
        <v/>
      </c>
    </row>
    <row r="6665" spans="1:8" x14ac:dyDescent="0.25">
      <c r="A6665" s="2"/>
      <c r="E6665">
        <f t="shared" si="418"/>
        <v>0</v>
      </c>
      <c r="F6665">
        <f t="shared" si="416"/>
        <v>0</v>
      </c>
      <c r="G6665" t="str">
        <f t="shared" si="417"/>
        <v/>
      </c>
      <c r="H6665" t="str">
        <f t="shared" si="415"/>
        <v/>
      </c>
    </row>
    <row r="6666" spans="1:8" x14ac:dyDescent="0.25">
      <c r="A6666" s="2"/>
      <c r="E6666">
        <f t="shared" si="418"/>
        <v>0</v>
      </c>
      <c r="F6666">
        <f t="shared" si="416"/>
        <v>0</v>
      </c>
      <c r="G6666" t="str">
        <f t="shared" si="417"/>
        <v/>
      </c>
      <c r="H6666" t="str">
        <f t="shared" si="415"/>
        <v/>
      </c>
    </row>
    <row r="6667" spans="1:8" x14ac:dyDescent="0.25">
      <c r="A6667" s="2"/>
      <c r="E6667">
        <f t="shared" si="418"/>
        <v>0</v>
      </c>
      <c r="F6667">
        <f t="shared" si="416"/>
        <v>0</v>
      </c>
      <c r="G6667" t="str">
        <f t="shared" si="417"/>
        <v/>
      </c>
      <c r="H6667" t="str">
        <f t="shared" si="415"/>
        <v/>
      </c>
    </row>
    <row r="6668" spans="1:8" x14ac:dyDescent="0.25">
      <c r="A6668" s="2"/>
      <c r="E6668">
        <f t="shared" si="418"/>
        <v>0</v>
      </c>
      <c r="F6668">
        <f t="shared" si="416"/>
        <v>0</v>
      </c>
      <c r="G6668" t="str">
        <f t="shared" si="417"/>
        <v/>
      </c>
      <c r="H6668" t="str">
        <f t="shared" si="415"/>
        <v/>
      </c>
    </row>
    <row r="6669" spans="1:8" x14ac:dyDescent="0.25">
      <c r="A6669" s="2"/>
      <c r="E6669">
        <f t="shared" si="418"/>
        <v>0</v>
      </c>
      <c r="F6669">
        <f t="shared" si="416"/>
        <v>0</v>
      </c>
      <c r="G6669" t="str">
        <f t="shared" si="417"/>
        <v/>
      </c>
      <c r="H6669" t="str">
        <f t="shared" ref="H6669:H6732" si="419">IFERROR(IF(F6669=0,"",IF(WEEKDAY($A6669)=3,F6669,"")-IF(F6668&lt;&gt;0,F6668,IF(F6667&lt;&gt;0,F6667,IF(F6666&lt;&gt;0,F6664,IF(F6665&lt;&gt;0,F6665,IF(F6664&lt;&gt;0,F6664,IF(F6663&lt;&gt;0,F6663,IF(F6662&lt;&gt;0,F6662,F6669)))))))),"")</f>
        <v/>
      </c>
    </row>
    <row r="6670" spans="1:8" x14ac:dyDescent="0.25">
      <c r="A6670" s="2"/>
      <c r="E6670">
        <f t="shared" si="418"/>
        <v>0</v>
      </c>
      <c r="F6670">
        <f t="shared" si="416"/>
        <v>0</v>
      </c>
      <c r="G6670" t="str">
        <f t="shared" si="417"/>
        <v/>
      </c>
      <c r="H6670" t="str">
        <f t="shared" si="419"/>
        <v/>
      </c>
    </row>
    <row r="6671" spans="1:8" x14ac:dyDescent="0.25">
      <c r="A6671" s="2"/>
      <c r="E6671">
        <f t="shared" si="418"/>
        <v>0</v>
      </c>
      <c r="F6671">
        <f t="shared" ref="F6671:F6734" si="420">IF(WEEKDAY($A6671)=3,$C6671-$D6671,0)</f>
        <v>0</v>
      </c>
      <c r="G6671" t="str">
        <f t="shared" si="417"/>
        <v/>
      </c>
      <c r="H6671" t="str">
        <f t="shared" si="419"/>
        <v/>
      </c>
    </row>
    <row r="6672" spans="1:8" x14ac:dyDescent="0.25">
      <c r="A6672" s="2"/>
      <c r="E6672">
        <f t="shared" si="418"/>
        <v>0</v>
      </c>
      <c r="F6672">
        <f t="shared" si="420"/>
        <v>0</v>
      </c>
      <c r="G6672" t="str">
        <f t="shared" si="417"/>
        <v/>
      </c>
      <c r="H6672" t="str">
        <f t="shared" si="419"/>
        <v/>
      </c>
    </row>
    <row r="6673" spans="1:8" x14ac:dyDescent="0.25">
      <c r="A6673" s="2"/>
      <c r="E6673">
        <f t="shared" si="418"/>
        <v>0</v>
      </c>
      <c r="F6673">
        <f t="shared" si="420"/>
        <v>0</v>
      </c>
      <c r="G6673" t="str">
        <f t="shared" si="417"/>
        <v/>
      </c>
      <c r="H6673" t="str">
        <f t="shared" si="419"/>
        <v/>
      </c>
    </row>
    <row r="6674" spans="1:8" x14ac:dyDescent="0.25">
      <c r="A6674" s="2"/>
      <c r="E6674">
        <f t="shared" si="418"/>
        <v>0</v>
      </c>
      <c r="F6674">
        <f t="shared" si="420"/>
        <v>0</v>
      </c>
      <c r="G6674" t="str">
        <f t="shared" si="417"/>
        <v/>
      </c>
      <c r="H6674" t="str">
        <f t="shared" si="419"/>
        <v/>
      </c>
    </row>
    <row r="6675" spans="1:8" x14ac:dyDescent="0.25">
      <c r="A6675" s="2"/>
      <c r="E6675">
        <f t="shared" si="418"/>
        <v>0</v>
      </c>
      <c r="F6675">
        <f t="shared" si="420"/>
        <v>0</v>
      </c>
      <c r="G6675" t="str">
        <f t="shared" si="417"/>
        <v/>
      </c>
      <c r="H6675" t="str">
        <f t="shared" si="419"/>
        <v/>
      </c>
    </row>
    <row r="6676" spans="1:8" x14ac:dyDescent="0.25">
      <c r="A6676" s="2"/>
      <c r="E6676">
        <f t="shared" si="418"/>
        <v>0</v>
      </c>
      <c r="F6676">
        <f t="shared" si="420"/>
        <v>0</v>
      </c>
      <c r="G6676" t="str">
        <f t="shared" si="417"/>
        <v/>
      </c>
      <c r="H6676" t="str">
        <f t="shared" si="419"/>
        <v/>
      </c>
    </row>
    <row r="6677" spans="1:8" x14ac:dyDescent="0.25">
      <c r="A6677" s="2"/>
      <c r="E6677">
        <f t="shared" si="418"/>
        <v>0</v>
      </c>
      <c r="F6677">
        <f t="shared" si="420"/>
        <v>0</v>
      </c>
      <c r="G6677" t="str">
        <f t="shared" si="417"/>
        <v/>
      </c>
      <c r="H6677" t="str">
        <f t="shared" si="419"/>
        <v/>
      </c>
    </row>
    <row r="6678" spans="1:8" x14ac:dyDescent="0.25">
      <c r="A6678" s="2"/>
      <c r="E6678">
        <f t="shared" si="418"/>
        <v>0</v>
      </c>
      <c r="F6678">
        <f t="shared" si="420"/>
        <v>0</v>
      </c>
      <c r="G6678" t="str">
        <f t="shared" ref="G6678:G6741" si="421">IFERROR(IF(WEEKDAY(A6678)=3,E6678,"")-IF(E6677="","",IF(E6676="","",IF(E6675="","",IF(E6674="","",IF(E6673="","",IF(E6672="","",IF(E6671="","",E6671))))))),"")</f>
        <v/>
      </c>
      <c r="H6678" t="str">
        <f t="shared" si="419"/>
        <v/>
      </c>
    </row>
    <row r="6679" spans="1:8" x14ac:dyDescent="0.25">
      <c r="A6679" s="2"/>
      <c r="E6679">
        <f t="shared" si="418"/>
        <v>0</v>
      </c>
      <c r="F6679">
        <f t="shared" si="420"/>
        <v>0</v>
      </c>
      <c r="G6679" t="str">
        <f t="shared" si="421"/>
        <v/>
      </c>
      <c r="H6679" t="str">
        <f t="shared" si="419"/>
        <v/>
      </c>
    </row>
    <row r="6680" spans="1:8" x14ac:dyDescent="0.25">
      <c r="A6680" s="2"/>
      <c r="E6680">
        <f t="shared" si="418"/>
        <v>0</v>
      </c>
      <c r="F6680">
        <f t="shared" si="420"/>
        <v>0</v>
      </c>
      <c r="G6680" t="str">
        <f t="shared" si="421"/>
        <v/>
      </c>
      <c r="H6680" t="str">
        <f t="shared" si="419"/>
        <v/>
      </c>
    </row>
    <row r="6681" spans="1:8" x14ac:dyDescent="0.25">
      <c r="A6681" s="2"/>
      <c r="E6681">
        <f t="shared" si="418"/>
        <v>0</v>
      </c>
      <c r="F6681">
        <f t="shared" si="420"/>
        <v>0</v>
      </c>
      <c r="G6681" t="str">
        <f t="shared" si="421"/>
        <v/>
      </c>
      <c r="H6681" t="str">
        <f t="shared" si="419"/>
        <v/>
      </c>
    </row>
    <row r="6682" spans="1:8" x14ac:dyDescent="0.25">
      <c r="A6682" s="2"/>
      <c r="E6682">
        <f t="shared" si="418"/>
        <v>0</v>
      </c>
      <c r="F6682">
        <f t="shared" si="420"/>
        <v>0</v>
      </c>
      <c r="G6682" t="str">
        <f t="shared" si="421"/>
        <v/>
      </c>
      <c r="H6682" t="str">
        <f t="shared" si="419"/>
        <v/>
      </c>
    </row>
    <row r="6683" spans="1:8" x14ac:dyDescent="0.25">
      <c r="A6683" s="2"/>
      <c r="E6683">
        <f t="shared" si="418"/>
        <v>0</v>
      </c>
      <c r="F6683">
        <f t="shared" si="420"/>
        <v>0</v>
      </c>
      <c r="G6683" t="str">
        <f t="shared" si="421"/>
        <v/>
      </c>
      <c r="H6683" t="str">
        <f t="shared" si="419"/>
        <v/>
      </c>
    </row>
    <row r="6684" spans="1:8" x14ac:dyDescent="0.25">
      <c r="A6684" s="2"/>
      <c r="E6684">
        <f t="shared" si="418"/>
        <v>0</v>
      </c>
      <c r="F6684">
        <f t="shared" si="420"/>
        <v>0</v>
      </c>
      <c r="G6684" t="str">
        <f t="shared" si="421"/>
        <v/>
      </c>
      <c r="H6684" t="str">
        <f t="shared" si="419"/>
        <v/>
      </c>
    </row>
    <row r="6685" spans="1:8" x14ac:dyDescent="0.25">
      <c r="A6685" s="2"/>
      <c r="E6685">
        <f t="shared" ref="E6685:E6748" si="422">IF(WEEKDAY($A6685)=3,B6685,0)</f>
        <v>0</v>
      </c>
      <c r="F6685">
        <f t="shared" si="420"/>
        <v>0</v>
      </c>
      <c r="G6685" t="str">
        <f t="shared" si="421"/>
        <v/>
      </c>
      <c r="H6685" t="str">
        <f t="shared" si="419"/>
        <v/>
      </c>
    </row>
    <row r="6686" spans="1:8" x14ac:dyDescent="0.25">
      <c r="A6686" s="2"/>
      <c r="E6686">
        <f t="shared" si="422"/>
        <v>0</v>
      </c>
      <c r="F6686">
        <f t="shared" si="420"/>
        <v>0</v>
      </c>
      <c r="G6686" t="str">
        <f t="shared" si="421"/>
        <v/>
      </c>
      <c r="H6686" t="str">
        <f t="shared" si="419"/>
        <v/>
      </c>
    </row>
    <row r="6687" spans="1:8" x14ac:dyDescent="0.25">
      <c r="A6687" s="2"/>
      <c r="E6687">
        <f t="shared" si="422"/>
        <v>0</v>
      </c>
      <c r="F6687">
        <f t="shared" si="420"/>
        <v>0</v>
      </c>
      <c r="G6687" t="str">
        <f t="shared" si="421"/>
        <v/>
      </c>
      <c r="H6687" t="str">
        <f t="shared" si="419"/>
        <v/>
      </c>
    </row>
    <row r="6688" spans="1:8" x14ac:dyDescent="0.25">
      <c r="A6688" s="2"/>
      <c r="E6688">
        <f t="shared" si="422"/>
        <v>0</v>
      </c>
      <c r="F6688">
        <f t="shared" si="420"/>
        <v>0</v>
      </c>
      <c r="G6688" t="str">
        <f t="shared" si="421"/>
        <v/>
      </c>
      <c r="H6688" t="str">
        <f t="shared" si="419"/>
        <v/>
      </c>
    </row>
    <row r="6689" spans="1:8" x14ac:dyDescent="0.25">
      <c r="A6689" s="2"/>
      <c r="E6689">
        <f t="shared" si="422"/>
        <v>0</v>
      </c>
      <c r="F6689">
        <f t="shared" si="420"/>
        <v>0</v>
      </c>
      <c r="G6689" t="str">
        <f t="shared" si="421"/>
        <v/>
      </c>
      <c r="H6689" t="str">
        <f t="shared" si="419"/>
        <v/>
      </c>
    </row>
    <row r="6690" spans="1:8" x14ac:dyDescent="0.25">
      <c r="A6690" s="2"/>
      <c r="E6690">
        <f t="shared" si="422"/>
        <v>0</v>
      </c>
      <c r="F6690">
        <f t="shared" si="420"/>
        <v>0</v>
      </c>
      <c r="G6690" t="str">
        <f t="shared" si="421"/>
        <v/>
      </c>
      <c r="H6690" t="str">
        <f t="shared" si="419"/>
        <v/>
      </c>
    </row>
    <row r="6691" spans="1:8" x14ac:dyDescent="0.25">
      <c r="A6691" s="2"/>
      <c r="E6691">
        <f t="shared" si="422"/>
        <v>0</v>
      </c>
      <c r="F6691">
        <f t="shared" si="420"/>
        <v>0</v>
      </c>
      <c r="G6691" t="str">
        <f t="shared" si="421"/>
        <v/>
      </c>
      <c r="H6691" t="str">
        <f t="shared" si="419"/>
        <v/>
      </c>
    </row>
    <row r="6692" spans="1:8" x14ac:dyDescent="0.25">
      <c r="A6692" s="2"/>
      <c r="E6692">
        <f t="shared" si="422"/>
        <v>0</v>
      </c>
      <c r="F6692">
        <f t="shared" si="420"/>
        <v>0</v>
      </c>
      <c r="G6692" t="str">
        <f t="shared" si="421"/>
        <v/>
      </c>
      <c r="H6692" t="str">
        <f t="shared" si="419"/>
        <v/>
      </c>
    </row>
    <row r="6693" spans="1:8" x14ac:dyDescent="0.25">
      <c r="A6693" s="2"/>
      <c r="E6693">
        <f t="shared" si="422"/>
        <v>0</v>
      </c>
      <c r="F6693">
        <f t="shared" si="420"/>
        <v>0</v>
      </c>
      <c r="G6693" t="str">
        <f t="shared" si="421"/>
        <v/>
      </c>
      <c r="H6693" t="str">
        <f t="shared" si="419"/>
        <v/>
      </c>
    </row>
    <row r="6694" spans="1:8" x14ac:dyDescent="0.25">
      <c r="A6694" s="2"/>
      <c r="E6694">
        <f t="shared" si="422"/>
        <v>0</v>
      </c>
      <c r="F6694">
        <f t="shared" si="420"/>
        <v>0</v>
      </c>
      <c r="G6694" t="str">
        <f t="shared" si="421"/>
        <v/>
      </c>
      <c r="H6694" t="str">
        <f t="shared" si="419"/>
        <v/>
      </c>
    </row>
    <row r="6695" spans="1:8" x14ac:dyDescent="0.25">
      <c r="A6695" s="2"/>
      <c r="E6695">
        <f t="shared" si="422"/>
        <v>0</v>
      </c>
      <c r="F6695">
        <f t="shared" si="420"/>
        <v>0</v>
      </c>
      <c r="G6695" t="str">
        <f t="shared" si="421"/>
        <v/>
      </c>
      <c r="H6695" t="str">
        <f t="shared" si="419"/>
        <v/>
      </c>
    </row>
    <row r="6696" spans="1:8" x14ac:dyDescent="0.25">
      <c r="A6696" s="2"/>
      <c r="E6696">
        <f t="shared" si="422"/>
        <v>0</v>
      </c>
      <c r="F6696">
        <f t="shared" si="420"/>
        <v>0</v>
      </c>
      <c r="G6696" t="str">
        <f t="shared" si="421"/>
        <v/>
      </c>
      <c r="H6696" t="str">
        <f t="shared" si="419"/>
        <v/>
      </c>
    </row>
    <row r="6697" spans="1:8" x14ac:dyDescent="0.25">
      <c r="A6697" s="2"/>
      <c r="E6697">
        <f t="shared" si="422"/>
        <v>0</v>
      </c>
      <c r="F6697">
        <f t="shared" si="420"/>
        <v>0</v>
      </c>
      <c r="G6697" t="str">
        <f t="shared" si="421"/>
        <v/>
      </c>
      <c r="H6697" t="str">
        <f t="shared" si="419"/>
        <v/>
      </c>
    </row>
    <row r="6698" spans="1:8" x14ac:dyDescent="0.25">
      <c r="A6698" s="2"/>
      <c r="E6698">
        <f t="shared" si="422"/>
        <v>0</v>
      </c>
      <c r="F6698">
        <f t="shared" si="420"/>
        <v>0</v>
      </c>
      <c r="G6698" t="str">
        <f t="shared" si="421"/>
        <v/>
      </c>
      <c r="H6698" t="str">
        <f t="shared" si="419"/>
        <v/>
      </c>
    </row>
    <row r="6699" spans="1:8" x14ac:dyDescent="0.25">
      <c r="A6699" s="2"/>
      <c r="E6699">
        <f t="shared" si="422"/>
        <v>0</v>
      </c>
      <c r="F6699">
        <f t="shared" si="420"/>
        <v>0</v>
      </c>
      <c r="G6699" t="str">
        <f t="shared" si="421"/>
        <v/>
      </c>
      <c r="H6699" t="str">
        <f t="shared" si="419"/>
        <v/>
      </c>
    </row>
    <row r="6700" spans="1:8" x14ac:dyDescent="0.25">
      <c r="A6700" s="2"/>
      <c r="E6700">
        <f t="shared" si="422"/>
        <v>0</v>
      </c>
      <c r="F6700">
        <f t="shared" si="420"/>
        <v>0</v>
      </c>
      <c r="G6700" t="str">
        <f t="shared" si="421"/>
        <v/>
      </c>
      <c r="H6700" t="str">
        <f t="shared" si="419"/>
        <v/>
      </c>
    </row>
    <row r="6701" spans="1:8" x14ac:dyDescent="0.25">
      <c r="A6701" s="2"/>
      <c r="E6701">
        <f t="shared" si="422"/>
        <v>0</v>
      </c>
      <c r="F6701">
        <f t="shared" si="420"/>
        <v>0</v>
      </c>
      <c r="G6701" t="str">
        <f t="shared" si="421"/>
        <v/>
      </c>
      <c r="H6701" t="str">
        <f t="shared" si="419"/>
        <v/>
      </c>
    </row>
    <row r="6702" spans="1:8" x14ac:dyDescent="0.25">
      <c r="A6702" s="2"/>
      <c r="E6702">
        <f t="shared" si="422"/>
        <v>0</v>
      </c>
      <c r="F6702">
        <f t="shared" si="420"/>
        <v>0</v>
      </c>
      <c r="G6702" t="str">
        <f t="shared" si="421"/>
        <v/>
      </c>
      <c r="H6702" t="str">
        <f t="shared" si="419"/>
        <v/>
      </c>
    </row>
    <row r="6703" spans="1:8" x14ac:dyDescent="0.25">
      <c r="A6703" s="2"/>
      <c r="E6703">
        <f t="shared" si="422"/>
        <v>0</v>
      </c>
      <c r="F6703">
        <f t="shared" si="420"/>
        <v>0</v>
      </c>
      <c r="G6703" t="str">
        <f t="shared" si="421"/>
        <v/>
      </c>
      <c r="H6703" t="str">
        <f t="shared" si="419"/>
        <v/>
      </c>
    </row>
    <row r="6704" spans="1:8" x14ac:dyDescent="0.25">
      <c r="A6704" s="2"/>
      <c r="E6704">
        <f t="shared" si="422"/>
        <v>0</v>
      </c>
      <c r="F6704">
        <f t="shared" si="420"/>
        <v>0</v>
      </c>
      <c r="G6704" t="str">
        <f t="shared" si="421"/>
        <v/>
      </c>
      <c r="H6704" t="str">
        <f t="shared" si="419"/>
        <v/>
      </c>
    </row>
    <row r="6705" spans="1:8" x14ac:dyDescent="0.25">
      <c r="A6705" s="2"/>
      <c r="E6705">
        <f t="shared" si="422"/>
        <v>0</v>
      </c>
      <c r="F6705">
        <f t="shared" si="420"/>
        <v>0</v>
      </c>
      <c r="G6705" t="str">
        <f t="shared" si="421"/>
        <v/>
      </c>
      <c r="H6705" t="str">
        <f t="shared" si="419"/>
        <v/>
      </c>
    </row>
    <row r="6706" spans="1:8" x14ac:dyDescent="0.25">
      <c r="A6706" s="2"/>
      <c r="E6706">
        <f t="shared" si="422"/>
        <v>0</v>
      </c>
      <c r="F6706">
        <f t="shared" si="420"/>
        <v>0</v>
      </c>
      <c r="G6706" t="str">
        <f t="shared" si="421"/>
        <v/>
      </c>
      <c r="H6706" t="str">
        <f t="shared" si="419"/>
        <v/>
      </c>
    </row>
    <row r="6707" spans="1:8" x14ac:dyDescent="0.25">
      <c r="A6707" s="2"/>
      <c r="E6707">
        <f t="shared" si="422"/>
        <v>0</v>
      </c>
      <c r="F6707">
        <f t="shared" si="420"/>
        <v>0</v>
      </c>
      <c r="G6707" t="str">
        <f t="shared" si="421"/>
        <v/>
      </c>
      <c r="H6707" t="str">
        <f t="shared" si="419"/>
        <v/>
      </c>
    </row>
    <row r="6708" spans="1:8" x14ac:dyDescent="0.25">
      <c r="A6708" s="2"/>
      <c r="E6708">
        <f t="shared" si="422"/>
        <v>0</v>
      </c>
      <c r="F6708">
        <f t="shared" si="420"/>
        <v>0</v>
      </c>
      <c r="G6708" t="str">
        <f t="shared" si="421"/>
        <v/>
      </c>
      <c r="H6708" t="str">
        <f t="shared" si="419"/>
        <v/>
      </c>
    </row>
    <row r="6709" spans="1:8" x14ac:dyDescent="0.25">
      <c r="A6709" s="2"/>
      <c r="E6709">
        <f t="shared" si="422"/>
        <v>0</v>
      </c>
      <c r="F6709">
        <f t="shared" si="420"/>
        <v>0</v>
      </c>
      <c r="G6709" t="str">
        <f t="shared" si="421"/>
        <v/>
      </c>
      <c r="H6709" t="str">
        <f t="shared" si="419"/>
        <v/>
      </c>
    </row>
    <row r="6710" spans="1:8" x14ac:dyDescent="0.25">
      <c r="A6710" s="2"/>
      <c r="E6710">
        <f t="shared" si="422"/>
        <v>0</v>
      </c>
      <c r="F6710">
        <f t="shared" si="420"/>
        <v>0</v>
      </c>
      <c r="G6710" t="str">
        <f t="shared" si="421"/>
        <v/>
      </c>
      <c r="H6710" t="str">
        <f t="shared" si="419"/>
        <v/>
      </c>
    </row>
    <row r="6711" spans="1:8" x14ac:dyDescent="0.25">
      <c r="A6711" s="2"/>
      <c r="E6711">
        <f t="shared" si="422"/>
        <v>0</v>
      </c>
      <c r="F6711">
        <f t="shared" si="420"/>
        <v>0</v>
      </c>
      <c r="G6711" t="str">
        <f t="shared" si="421"/>
        <v/>
      </c>
      <c r="H6711" t="str">
        <f t="shared" si="419"/>
        <v/>
      </c>
    </row>
    <row r="6712" spans="1:8" x14ac:dyDescent="0.25">
      <c r="A6712" s="2"/>
      <c r="E6712">
        <f t="shared" si="422"/>
        <v>0</v>
      </c>
      <c r="F6712">
        <f t="shared" si="420"/>
        <v>0</v>
      </c>
      <c r="G6712" t="str">
        <f t="shared" si="421"/>
        <v/>
      </c>
      <c r="H6712" t="str">
        <f t="shared" si="419"/>
        <v/>
      </c>
    </row>
    <row r="6713" spans="1:8" x14ac:dyDescent="0.25">
      <c r="A6713" s="2"/>
      <c r="E6713">
        <f t="shared" si="422"/>
        <v>0</v>
      </c>
      <c r="F6713">
        <f t="shared" si="420"/>
        <v>0</v>
      </c>
      <c r="G6713" t="str">
        <f t="shared" si="421"/>
        <v/>
      </c>
      <c r="H6713" t="str">
        <f t="shared" si="419"/>
        <v/>
      </c>
    </row>
    <row r="6714" spans="1:8" x14ac:dyDescent="0.25">
      <c r="A6714" s="2"/>
      <c r="E6714">
        <f t="shared" si="422"/>
        <v>0</v>
      </c>
      <c r="F6714">
        <f t="shared" si="420"/>
        <v>0</v>
      </c>
      <c r="G6714" t="str">
        <f t="shared" si="421"/>
        <v/>
      </c>
      <c r="H6714" t="str">
        <f t="shared" si="419"/>
        <v/>
      </c>
    </row>
    <row r="6715" spans="1:8" x14ac:dyDescent="0.25">
      <c r="A6715" s="2"/>
      <c r="E6715">
        <f t="shared" si="422"/>
        <v>0</v>
      </c>
      <c r="F6715">
        <f t="shared" si="420"/>
        <v>0</v>
      </c>
      <c r="G6715" t="str">
        <f t="shared" si="421"/>
        <v/>
      </c>
      <c r="H6715" t="str">
        <f t="shared" si="419"/>
        <v/>
      </c>
    </row>
    <row r="6716" spans="1:8" x14ac:dyDescent="0.25">
      <c r="A6716" s="2"/>
      <c r="E6716">
        <f t="shared" si="422"/>
        <v>0</v>
      </c>
      <c r="F6716">
        <f t="shared" si="420"/>
        <v>0</v>
      </c>
      <c r="G6716" t="str">
        <f t="shared" si="421"/>
        <v/>
      </c>
      <c r="H6716" t="str">
        <f t="shared" si="419"/>
        <v/>
      </c>
    </row>
    <row r="6717" spans="1:8" x14ac:dyDescent="0.25">
      <c r="A6717" s="2"/>
      <c r="E6717">
        <f t="shared" si="422"/>
        <v>0</v>
      </c>
      <c r="F6717">
        <f t="shared" si="420"/>
        <v>0</v>
      </c>
      <c r="G6717" t="str">
        <f t="shared" si="421"/>
        <v/>
      </c>
      <c r="H6717" t="str">
        <f t="shared" si="419"/>
        <v/>
      </c>
    </row>
    <row r="6718" spans="1:8" x14ac:dyDescent="0.25">
      <c r="A6718" s="2"/>
      <c r="E6718">
        <f t="shared" si="422"/>
        <v>0</v>
      </c>
      <c r="F6718">
        <f t="shared" si="420"/>
        <v>0</v>
      </c>
      <c r="G6718" t="str">
        <f t="shared" si="421"/>
        <v/>
      </c>
      <c r="H6718" t="str">
        <f t="shared" si="419"/>
        <v/>
      </c>
    </row>
    <row r="6719" spans="1:8" x14ac:dyDescent="0.25">
      <c r="A6719" s="2"/>
      <c r="E6719">
        <f t="shared" si="422"/>
        <v>0</v>
      </c>
      <c r="F6719">
        <f t="shared" si="420"/>
        <v>0</v>
      </c>
      <c r="G6719" t="str">
        <f t="shared" si="421"/>
        <v/>
      </c>
      <c r="H6719" t="str">
        <f t="shared" si="419"/>
        <v/>
      </c>
    </row>
    <row r="6720" spans="1:8" x14ac:dyDescent="0.25">
      <c r="A6720" s="2"/>
      <c r="E6720">
        <f t="shared" si="422"/>
        <v>0</v>
      </c>
      <c r="F6720">
        <f t="shared" si="420"/>
        <v>0</v>
      </c>
      <c r="G6720" t="str">
        <f t="shared" si="421"/>
        <v/>
      </c>
      <c r="H6720" t="str">
        <f t="shared" si="419"/>
        <v/>
      </c>
    </row>
    <row r="6721" spans="1:8" x14ac:dyDescent="0.25">
      <c r="A6721" s="2"/>
      <c r="E6721">
        <f t="shared" si="422"/>
        <v>0</v>
      </c>
      <c r="F6721">
        <f t="shared" si="420"/>
        <v>0</v>
      </c>
      <c r="G6721" t="str">
        <f t="shared" si="421"/>
        <v/>
      </c>
      <c r="H6721" t="str">
        <f t="shared" si="419"/>
        <v/>
      </c>
    </row>
    <row r="6722" spans="1:8" x14ac:dyDescent="0.25">
      <c r="A6722" s="2"/>
      <c r="E6722">
        <f t="shared" si="422"/>
        <v>0</v>
      </c>
      <c r="F6722">
        <f t="shared" si="420"/>
        <v>0</v>
      </c>
      <c r="G6722" t="str">
        <f t="shared" si="421"/>
        <v/>
      </c>
      <c r="H6722" t="str">
        <f t="shared" si="419"/>
        <v/>
      </c>
    </row>
    <row r="6723" spans="1:8" x14ac:dyDescent="0.25">
      <c r="A6723" s="2"/>
      <c r="E6723">
        <f t="shared" si="422"/>
        <v>0</v>
      </c>
      <c r="F6723">
        <f t="shared" si="420"/>
        <v>0</v>
      </c>
      <c r="G6723" t="str">
        <f t="shared" si="421"/>
        <v/>
      </c>
      <c r="H6723" t="str">
        <f t="shared" si="419"/>
        <v/>
      </c>
    </row>
    <row r="6724" spans="1:8" x14ac:dyDescent="0.25">
      <c r="A6724" s="2"/>
      <c r="E6724">
        <f t="shared" si="422"/>
        <v>0</v>
      </c>
      <c r="F6724">
        <f t="shared" si="420"/>
        <v>0</v>
      </c>
      <c r="G6724" t="str">
        <f t="shared" si="421"/>
        <v/>
      </c>
      <c r="H6724" t="str">
        <f t="shared" si="419"/>
        <v/>
      </c>
    </row>
    <row r="6725" spans="1:8" x14ac:dyDescent="0.25">
      <c r="A6725" s="2"/>
      <c r="E6725">
        <f t="shared" si="422"/>
        <v>0</v>
      </c>
      <c r="F6725">
        <f t="shared" si="420"/>
        <v>0</v>
      </c>
      <c r="G6725" t="str">
        <f t="shared" si="421"/>
        <v/>
      </c>
      <c r="H6725" t="str">
        <f t="shared" si="419"/>
        <v/>
      </c>
    </row>
    <row r="6726" spans="1:8" x14ac:dyDescent="0.25">
      <c r="A6726" s="2"/>
      <c r="E6726">
        <f t="shared" si="422"/>
        <v>0</v>
      </c>
      <c r="F6726">
        <f t="shared" si="420"/>
        <v>0</v>
      </c>
      <c r="G6726" t="str">
        <f t="shared" si="421"/>
        <v/>
      </c>
      <c r="H6726" t="str">
        <f t="shared" si="419"/>
        <v/>
      </c>
    </row>
    <row r="6727" spans="1:8" x14ac:dyDescent="0.25">
      <c r="A6727" s="2"/>
      <c r="E6727">
        <f t="shared" si="422"/>
        <v>0</v>
      </c>
      <c r="F6727">
        <f t="shared" si="420"/>
        <v>0</v>
      </c>
      <c r="G6727" t="str">
        <f t="shared" si="421"/>
        <v/>
      </c>
      <c r="H6727" t="str">
        <f t="shared" si="419"/>
        <v/>
      </c>
    </row>
    <row r="6728" spans="1:8" x14ac:dyDescent="0.25">
      <c r="A6728" s="2"/>
      <c r="E6728">
        <f t="shared" si="422"/>
        <v>0</v>
      </c>
      <c r="F6728">
        <f t="shared" si="420"/>
        <v>0</v>
      </c>
      <c r="G6728" t="str">
        <f t="shared" si="421"/>
        <v/>
      </c>
      <c r="H6728" t="str">
        <f t="shared" si="419"/>
        <v/>
      </c>
    </row>
    <row r="6729" spans="1:8" x14ac:dyDescent="0.25">
      <c r="A6729" s="2"/>
      <c r="E6729">
        <f t="shared" si="422"/>
        <v>0</v>
      </c>
      <c r="F6729">
        <f t="shared" si="420"/>
        <v>0</v>
      </c>
      <c r="G6729" t="str">
        <f t="shared" si="421"/>
        <v/>
      </c>
      <c r="H6729" t="str">
        <f t="shared" si="419"/>
        <v/>
      </c>
    </row>
    <row r="6730" spans="1:8" x14ac:dyDescent="0.25">
      <c r="A6730" s="2"/>
      <c r="E6730">
        <f t="shared" si="422"/>
        <v>0</v>
      </c>
      <c r="F6730">
        <f t="shared" si="420"/>
        <v>0</v>
      </c>
      <c r="G6730" t="str">
        <f t="shared" si="421"/>
        <v/>
      </c>
      <c r="H6730" t="str">
        <f t="shared" si="419"/>
        <v/>
      </c>
    </row>
    <row r="6731" spans="1:8" x14ac:dyDescent="0.25">
      <c r="A6731" s="2"/>
      <c r="E6731">
        <f t="shared" si="422"/>
        <v>0</v>
      </c>
      <c r="F6731">
        <f t="shared" si="420"/>
        <v>0</v>
      </c>
      <c r="G6731" t="str">
        <f t="shared" si="421"/>
        <v/>
      </c>
      <c r="H6731" t="str">
        <f t="shared" si="419"/>
        <v/>
      </c>
    </row>
    <row r="6732" spans="1:8" x14ac:dyDescent="0.25">
      <c r="A6732" s="2"/>
      <c r="E6732">
        <f t="shared" si="422"/>
        <v>0</v>
      </c>
      <c r="F6732">
        <f t="shared" si="420"/>
        <v>0</v>
      </c>
      <c r="G6732" t="str">
        <f t="shared" si="421"/>
        <v/>
      </c>
      <c r="H6732" t="str">
        <f t="shared" si="419"/>
        <v/>
      </c>
    </row>
    <row r="6733" spans="1:8" x14ac:dyDescent="0.25">
      <c r="A6733" s="2"/>
      <c r="E6733">
        <f t="shared" si="422"/>
        <v>0</v>
      </c>
      <c r="F6733">
        <f t="shared" si="420"/>
        <v>0</v>
      </c>
      <c r="G6733" t="str">
        <f t="shared" si="421"/>
        <v/>
      </c>
      <c r="H6733" t="str">
        <f t="shared" ref="H6733:H6796" si="423">IFERROR(IF(F6733=0,"",IF(WEEKDAY($A6733)=3,F6733,"")-IF(F6732&lt;&gt;0,F6732,IF(F6731&lt;&gt;0,F6731,IF(F6730&lt;&gt;0,F6728,IF(F6729&lt;&gt;0,F6729,IF(F6728&lt;&gt;0,F6728,IF(F6727&lt;&gt;0,F6727,IF(F6726&lt;&gt;0,F6726,F6733)))))))),"")</f>
        <v/>
      </c>
    </row>
    <row r="6734" spans="1:8" x14ac:dyDescent="0.25">
      <c r="A6734" s="2"/>
      <c r="E6734">
        <f t="shared" si="422"/>
        <v>0</v>
      </c>
      <c r="F6734">
        <f t="shared" si="420"/>
        <v>0</v>
      </c>
      <c r="G6734" t="str">
        <f t="shared" si="421"/>
        <v/>
      </c>
      <c r="H6734" t="str">
        <f t="shared" si="423"/>
        <v/>
      </c>
    </row>
    <row r="6735" spans="1:8" x14ac:dyDescent="0.25">
      <c r="A6735" s="2"/>
      <c r="E6735">
        <f t="shared" si="422"/>
        <v>0</v>
      </c>
      <c r="F6735">
        <f t="shared" ref="F6735:F6798" si="424">IF(WEEKDAY($A6735)=3,$C6735-$D6735,0)</f>
        <v>0</v>
      </c>
      <c r="G6735" t="str">
        <f t="shared" si="421"/>
        <v/>
      </c>
      <c r="H6735" t="str">
        <f t="shared" si="423"/>
        <v/>
      </c>
    </row>
    <row r="6736" spans="1:8" x14ac:dyDescent="0.25">
      <c r="A6736" s="2"/>
      <c r="E6736">
        <f t="shared" si="422"/>
        <v>0</v>
      </c>
      <c r="F6736">
        <f t="shared" si="424"/>
        <v>0</v>
      </c>
      <c r="G6736" t="str">
        <f t="shared" si="421"/>
        <v/>
      </c>
      <c r="H6736" t="str">
        <f t="shared" si="423"/>
        <v/>
      </c>
    </row>
    <row r="6737" spans="1:8" x14ac:dyDescent="0.25">
      <c r="A6737" s="2"/>
      <c r="E6737">
        <f t="shared" si="422"/>
        <v>0</v>
      </c>
      <c r="F6737">
        <f t="shared" si="424"/>
        <v>0</v>
      </c>
      <c r="G6737" t="str">
        <f t="shared" si="421"/>
        <v/>
      </c>
      <c r="H6737" t="str">
        <f t="shared" si="423"/>
        <v/>
      </c>
    </row>
    <row r="6738" spans="1:8" x14ac:dyDescent="0.25">
      <c r="A6738" s="2"/>
      <c r="E6738">
        <f t="shared" si="422"/>
        <v>0</v>
      </c>
      <c r="F6738">
        <f t="shared" si="424"/>
        <v>0</v>
      </c>
      <c r="G6738" t="str">
        <f t="shared" si="421"/>
        <v/>
      </c>
      <c r="H6738" t="str">
        <f t="shared" si="423"/>
        <v/>
      </c>
    </row>
    <row r="6739" spans="1:8" x14ac:dyDescent="0.25">
      <c r="A6739" s="2"/>
      <c r="E6739">
        <f t="shared" si="422"/>
        <v>0</v>
      </c>
      <c r="F6739">
        <f t="shared" si="424"/>
        <v>0</v>
      </c>
      <c r="G6739" t="str">
        <f t="shared" si="421"/>
        <v/>
      </c>
      <c r="H6739" t="str">
        <f t="shared" si="423"/>
        <v/>
      </c>
    </row>
    <row r="6740" spans="1:8" x14ac:dyDescent="0.25">
      <c r="A6740" s="2"/>
      <c r="E6740">
        <f t="shared" si="422"/>
        <v>0</v>
      </c>
      <c r="F6740">
        <f t="shared" si="424"/>
        <v>0</v>
      </c>
      <c r="G6740" t="str">
        <f t="shared" si="421"/>
        <v/>
      </c>
      <c r="H6740" t="str">
        <f t="shared" si="423"/>
        <v/>
      </c>
    </row>
    <row r="6741" spans="1:8" x14ac:dyDescent="0.25">
      <c r="A6741" s="2"/>
      <c r="E6741">
        <f t="shared" si="422"/>
        <v>0</v>
      </c>
      <c r="F6741">
        <f t="shared" si="424"/>
        <v>0</v>
      </c>
      <c r="G6741" t="str">
        <f t="shared" si="421"/>
        <v/>
      </c>
      <c r="H6741" t="str">
        <f t="shared" si="423"/>
        <v/>
      </c>
    </row>
    <row r="6742" spans="1:8" x14ac:dyDescent="0.25">
      <c r="A6742" s="2"/>
      <c r="E6742">
        <f t="shared" si="422"/>
        <v>0</v>
      </c>
      <c r="F6742">
        <f t="shared" si="424"/>
        <v>0</v>
      </c>
      <c r="G6742" t="str">
        <f t="shared" ref="G6742:G6805" si="425">IFERROR(IF(WEEKDAY(A6742)=3,E6742,"")-IF(E6741="","",IF(E6740="","",IF(E6739="","",IF(E6738="","",IF(E6737="","",IF(E6736="","",IF(E6735="","",E6735))))))),"")</f>
        <v/>
      </c>
      <c r="H6742" t="str">
        <f t="shared" si="423"/>
        <v/>
      </c>
    </row>
    <row r="6743" spans="1:8" x14ac:dyDescent="0.25">
      <c r="A6743" s="2"/>
      <c r="E6743">
        <f t="shared" si="422"/>
        <v>0</v>
      </c>
      <c r="F6743">
        <f t="shared" si="424"/>
        <v>0</v>
      </c>
      <c r="G6743" t="str">
        <f t="shared" si="425"/>
        <v/>
      </c>
      <c r="H6743" t="str">
        <f t="shared" si="423"/>
        <v/>
      </c>
    </row>
    <row r="6744" spans="1:8" x14ac:dyDescent="0.25">
      <c r="A6744" s="2"/>
      <c r="E6744">
        <f t="shared" si="422"/>
        <v>0</v>
      </c>
      <c r="F6744">
        <f t="shared" si="424"/>
        <v>0</v>
      </c>
      <c r="G6744" t="str">
        <f t="shared" si="425"/>
        <v/>
      </c>
      <c r="H6744" t="str">
        <f t="shared" si="423"/>
        <v/>
      </c>
    </row>
    <row r="6745" spans="1:8" x14ac:dyDescent="0.25">
      <c r="A6745" s="2"/>
      <c r="E6745">
        <f t="shared" si="422"/>
        <v>0</v>
      </c>
      <c r="F6745">
        <f t="shared" si="424"/>
        <v>0</v>
      </c>
      <c r="G6745" t="str">
        <f t="shared" si="425"/>
        <v/>
      </c>
      <c r="H6745" t="str">
        <f t="shared" si="423"/>
        <v/>
      </c>
    </row>
    <row r="6746" spans="1:8" x14ac:dyDescent="0.25">
      <c r="A6746" s="2"/>
      <c r="E6746">
        <f t="shared" si="422"/>
        <v>0</v>
      </c>
      <c r="F6746">
        <f t="shared" si="424"/>
        <v>0</v>
      </c>
      <c r="G6746" t="str">
        <f t="shared" si="425"/>
        <v/>
      </c>
      <c r="H6746" t="str">
        <f t="shared" si="423"/>
        <v/>
      </c>
    </row>
    <row r="6747" spans="1:8" x14ac:dyDescent="0.25">
      <c r="A6747" s="2"/>
      <c r="E6747">
        <f t="shared" si="422"/>
        <v>0</v>
      </c>
      <c r="F6747">
        <f t="shared" si="424"/>
        <v>0</v>
      </c>
      <c r="G6747" t="str">
        <f t="shared" si="425"/>
        <v/>
      </c>
      <c r="H6747" t="str">
        <f t="shared" si="423"/>
        <v/>
      </c>
    </row>
    <row r="6748" spans="1:8" x14ac:dyDescent="0.25">
      <c r="A6748" s="2"/>
      <c r="E6748">
        <f t="shared" si="422"/>
        <v>0</v>
      </c>
      <c r="F6748">
        <f t="shared" si="424"/>
        <v>0</v>
      </c>
      <c r="G6748" t="str">
        <f t="shared" si="425"/>
        <v/>
      </c>
      <c r="H6748" t="str">
        <f t="shared" si="423"/>
        <v/>
      </c>
    </row>
    <row r="6749" spans="1:8" x14ac:dyDescent="0.25">
      <c r="A6749" s="2"/>
      <c r="E6749">
        <f t="shared" ref="E6749:E6812" si="426">IF(WEEKDAY($A6749)=3,B6749,0)</f>
        <v>0</v>
      </c>
      <c r="F6749">
        <f t="shared" si="424"/>
        <v>0</v>
      </c>
      <c r="G6749" t="str">
        <f t="shared" si="425"/>
        <v/>
      </c>
      <c r="H6749" t="str">
        <f t="shared" si="423"/>
        <v/>
      </c>
    </row>
    <row r="6750" spans="1:8" x14ac:dyDescent="0.25">
      <c r="A6750" s="2"/>
      <c r="E6750">
        <f t="shared" si="426"/>
        <v>0</v>
      </c>
      <c r="F6750">
        <f t="shared" si="424"/>
        <v>0</v>
      </c>
      <c r="G6750" t="str">
        <f t="shared" si="425"/>
        <v/>
      </c>
      <c r="H6750" t="str">
        <f t="shared" si="423"/>
        <v/>
      </c>
    </row>
    <row r="6751" spans="1:8" x14ac:dyDescent="0.25">
      <c r="A6751" s="2"/>
      <c r="E6751">
        <f t="shared" si="426"/>
        <v>0</v>
      </c>
      <c r="F6751">
        <f t="shared" si="424"/>
        <v>0</v>
      </c>
      <c r="G6751" t="str">
        <f t="shared" si="425"/>
        <v/>
      </c>
      <c r="H6751" t="str">
        <f t="shared" si="423"/>
        <v/>
      </c>
    </row>
    <row r="6752" spans="1:8" x14ac:dyDescent="0.25">
      <c r="A6752" s="2"/>
      <c r="E6752">
        <f t="shared" si="426"/>
        <v>0</v>
      </c>
      <c r="F6752">
        <f t="shared" si="424"/>
        <v>0</v>
      </c>
      <c r="G6752" t="str">
        <f t="shared" si="425"/>
        <v/>
      </c>
      <c r="H6752" t="str">
        <f t="shared" si="423"/>
        <v/>
      </c>
    </row>
    <row r="6753" spans="1:8" x14ac:dyDescent="0.25">
      <c r="A6753" s="2"/>
      <c r="E6753">
        <f t="shared" si="426"/>
        <v>0</v>
      </c>
      <c r="F6753">
        <f t="shared" si="424"/>
        <v>0</v>
      </c>
      <c r="G6753" t="str">
        <f t="shared" si="425"/>
        <v/>
      </c>
      <c r="H6753" t="str">
        <f t="shared" si="423"/>
        <v/>
      </c>
    </row>
    <row r="6754" spans="1:8" x14ac:dyDescent="0.25">
      <c r="A6754" s="2"/>
      <c r="E6754">
        <f t="shared" si="426"/>
        <v>0</v>
      </c>
      <c r="F6754">
        <f t="shared" si="424"/>
        <v>0</v>
      </c>
      <c r="G6754" t="str">
        <f t="shared" si="425"/>
        <v/>
      </c>
      <c r="H6754" t="str">
        <f t="shared" si="423"/>
        <v/>
      </c>
    </row>
    <row r="6755" spans="1:8" x14ac:dyDescent="0.25">
      <c r="A6755" s="2"/>
      <c r="E6755">
        <f t="shared" si="426"/>
        <v>0</v>
      </c>
      <c r="F6755">
        <f t="shared" si="424"/>
        <v>0</v>
      </c>
      <c r="G6755" t="str">
        <f t="shared" si="425"/>
        <v/>
      </c>
      <c r="H6755" t="str">
        <f t="shared" si="423"/>
        <v/>
      </c>
    </row>
    <row r="6756" spans="1:8" x14ac:dyDescent="0.25">
      <c r="A6756" s="2"/>
      <c r="E6756">
        <f t="shared" si="426"/>
        <v>0</v>
      </c>
      <c r="F6756">
        <f t="shared" si="424"/>
        <v>0</v>
      </c>
      <c r="G6756" t="str">
        <f t="shared" si="425"/>
        <v/>
      </c>
      <c r="H6756" t="str">
        <f t="shared" si="423"/>
        <v/>
      </c>
    </row>
    <row r="6757" spans="1:8" x14ac:dyDescent="0.25">
      <c r="A6757" s="2"/>
      <c r="E6757">
        <f t="shared" si="426"/>
        <v>0</v>
      </c>
      <c r="F6757">
        <f t="shared" si="424"/>
        <v>0</v>
      </c>
      <c r="G6757" t="str">
        <f t="shared" si="425"/>
        <v/>
      </c>
      <c r="H6757" t="str">
        <f t="shared" si="423"/>
        <v/>
      </c>
    </row>
    <row r="6758" spans="1:8" x14ac:dyDescent="0.25">
      <c r="A6758" s="2"/>
      <c r="E6758">
        <f t="shared" si="426"/>
        <v>0</v>
      </c>
      <c r="F6758">
        <f t="shared" si="424"/>
        <v>0</v>
      </c>
      <c r="G6758" t="str">
        <f t="shared" si="425"/>
        <v/>
      </c>
      <c r="H6758" t="str">
        <f t="shared" si="423"/>
        <v/>
      </c>
    </row>
    <row r="6759" spans="1:8" x14ac:dyDescent="0.25">
      <c r="A6759" s="2"/>
      <c r="E6759">
        <f t="shared" si="426"/>
        <v>0</v>
      </c>
      <c r="F6759">
        <f t="shared" si="424"/>
        <v>0</v>
      </c>
      <c r="G6759" t="str">
        <f t="shared" si="425"/>
        <v/>
      </c>
      <c r="H6759" t="str">
        <f t="shared" si="423"/>
        <v/>
      </c>
    </row>
    <row r="6760" spans="1:8" x14ac:dyDescent="0.25">
      <c r="A6760" s="2"/>
      <c r="E6760">
        <f t="shared" si="426"/>
        <v>0</v>
      </c>
      <c r="F6760">
        <f t="shared" si="424"/>
        <v>0</v>
      </c>
      <c r="G6760" t="str">
        <f t="shared" si="425"/>
        <v/>
      </c>
      <c r="H6760" t="str">
        <f t="shared" si="423"/>
        <v/>
      </c>
    </row>
    <row r="6761" spans="1:8" x14ac:dyDescent="0.25">
      <c r="A6761" s="2"/>
      <c r="E6761">
        <f t="shared" si="426"/>
        <v>0</v>
      </c>
      <c r="F6761">
        <f t="shared" si="424"/>
        <v>0</v>
      </c>
      <c r="G6761" t="str">
        <f t="shared" si="425"/>
        <v/>
      </c>
      <c r="H6761" t="str">
        <f t="shared" si="423"/>
        <v/>
      </c>
    </row>
    <row r="6762" spans="1:8" x14ac:dyDescent="0.25">
      <c r="A6762" s="2"/>
      <c r="E6762">
        <f t="shared" si="426"/>
        <v>0</v>
      </c>
      <c r="F6762">
        <f t="shared" si="424"/>
        <v>0</v>
      </c>
      <c r="G6762" t="str">
        <f t="shared" si="425"/>
        <v/>
      </c>
      <c r="H6762" t="str">
        <f t="shared" si="423"/>
        <v/>
      </c>
    </row>
    <row r="6763" spans="1:8" x14ac:dyDescent="0.25">
      <c r="A6763" s="2"/>
      <c r="E6763">
        <f t="shared" si="426"/>
        <v>0</v>
      </c>
      <c r="F6763">
        <f t="shared" si="424"/>
        <v>0</v>
      </c>
      <c r="G6763" t="str">
        <f t="shared" si="425"/>
        <v/>
      </c>
      <c r="H6763" t="str">
        <f t="shared" si="423"/>
        <v/>
      </c>
    </row>
    <row r="6764" spans="1:8" x14ac:dyDescent="0.25">
      <c r="A6764" s="2"/>
      <c r="E6764">
        <f t="shared" si="426"/>
        <v>0</v>
      </c>
      <c r="F6764">
        <f t="shared" si="424"/>
        <v>0</v>
      </c>
      <c r="G6764" t="str">
        <f t="shared" si="425"/>
        <v/>
      </c>
      <c r="H6764" t="str">
        <f t="shared" si="423"/>
        <v/>
      </c>
    </row>
    <row r="6765" spans="1:8" x14ac:dyDescent="0.25">
      <c r="A6765" s="2"/>
      <c r="E6765">
        <f t="shared" si="426"/>
        <v>0</v>
      </c>
      <c r="F6765">
        <f t="shared" si="424"/>
        <v>0</v>
      </c>
      <c r="G6765" t="str">
        <f t="shared" si="425"/>
        <v/>
      </c>
      <c r="H6765" t="str">
        <f t="shared" si="423"/>
        <v/>
      </c>
    </row>
    <row r="6766" spans="1:8" x14ac:dyDescent="0.25">
      <c r="A6766" s="2"/>
      <c r="E6766">
        <f t="shared" si="426"/>
        <v>0</v>
      </c>
      <c r="F6766">
        <f t="shared" si="424"/>
        <v>0</v>
      </c>
      <c r="G6766" t="str">
        <f t="shared" si="425"/>
        <v/>
      </c>
      <c r="H6766" t="str">
        <f t="shared" si="423"/>
        <v/>
      </c>
    </row>
    <row r="6767" spans="1:8" x14ac:dyDescent="0.25">
      <c r="A6767" s="2"/>
      <c r="E6767">
        <f t="shared" si="426"/>
        <v>0</v>
      </c>
      <c r="F6767">
        <f t="shared" si="424"/>
        <v>0</v>
      </c>
      <c r="G6767" t="str">
        <f t="shared" si="425"/>
        <v/>
      </c>
      <c r="H6767" t="str">
        <f t="shared" si="423"/>
        <v/>
      </c>
    </row>
    <row r="6768" spans="1:8" x14ac:dyDescent="0.25">
      <c r="A6768" s="2"/>
      <c r="E6768">
        <f t="shared" si="426"/>
        <v>0</v>
      </c>
      <c r="F6768">
        <f t="shared" si="424"/>
        <v>0</v>
      </c>
      <c r="G6768" t="str">
        <f t="shared" si="425"/>
        <v/>
      </c>
      <c r="H6768" t="str">
        <f t="shared" si="423"/>
        <v/>
      </c>
    </row>
    <row r="6769" spans="1:8" x14ac:dyDescent="0.25">
      <c r="A6769" s="2"/>
      <c r="E6769">
        <f t="shared" si="426"/>
        <v>0</v>
      </c>
      <c r="F6769">
        <f t="shared" si="424"/>
        <v>0</v>
      </c>
      <c r="G6769" t="str">
        <f t="shared" si="425"/>
        <v/>
      </c>
      <c r="H6769" t="str">
        <f t="shared" si="423"/>
        <v/>
      </c>
    </row>
    <row r="6770" spans="1:8" x14ac:dyDescent="0.25">
      <c r="A6770" s="2"/>
      <c r="E6770">
        <f t="shared" si="426"/>
        <v>0</v>
      </c>
      <c r="F6770">
        <f t="shared" si="424"/>
        <v>0</v>
      </c>
      <c r="G6770" t="str">
        <f t="shared" si="425"/>
        <v/>
      </c>
      <c r="H6770" t="str">
        <f t="shared" si="423"/>
        <v/>
      </c>
    </row>
    <row r="6771" spans="1:8" x14ac:dyDescent="0.25">
      <c r="A6771" s="2"/>
      <c r="E6771">
        <f t="shared" si="426"/>
        <v>0</v>
      </c>
      <c r="F6771">
        <f t="shared" si="424"/>
        <v>0</v>
      </c>
      <c r="G6771" t="str">
        <f t="shared" si="425"/>
        <v/>
      </c>
      <c r="H6771" t="str">
        <f t="shared" si="423"/>
        <v/>
      </c>
    </row>
    <row r="6772" spans="1:8" x14ac:dyDescent="0.25">
      <c r="A6772" s="2"/>
      <c r="E6772">
        <f t="shared" si="426"/>
        <v>0</v>
      </c>
      <c r="F6772">
        <f t="shared" si="424"/>
        <v>0</v>
      </c>
      <c r="G6772" t="str">
        <f t="shared" si="425"/>
        <v/>
      </c>
      <c r="H6772" t="str">
        <f t="shared" si="423"/>
        <v/>
      </c>
    </row>
    <row r="6773" spans="1:8" x14ac:dyDescent="0.25">
      <c r="A6773" s="2"/>
      <c r="E6773">
        <f t="shared" si="426"/>
        <v>0</v>
      </c>
      <c r="F6773">
        <f t="shared" si="424"/>
        <v>0</v>
      </c>
      <c r="G6773" t="str">
        <f t="shared" si="425"/>
        <v/>
      </c>
      <c r="H6773" t="str">
        <f t="shared" si="423"/>
        <v/>
      </c>
    </row>
    <row r="6774" spans="1:8" x14ac:dyDescent="0.25">
      <c r="A6774" s="2"/>
      <c r="E6774">
        <f t="shared" si="426"/>
        <v>0</v>
      </c>
      <c r="F6774">
        <f t="shared" si="424"/>
        <v>0</v>
      </c>
      <c r="G6774" t="str">
        <f t="shared" si="425"/>
        <v/>
      </c>
      <c r="H6774" t="str">
        <f t="shared" si="423"/>
        <v/>
      </c>
    </row>
    <row r="6775" spans="1:8" x14ac:dyDescent="0.25">
      <c r="A6775" s="2"/>
      <c r="E6775">
        <f t="shared" si="426"/>
        <v>0</v>
      </c>
      <c r="F6775">
        <f t="shared" si="424"/>
        <v>0</v>
      </c>
      <c r="G6775" t="str">
        <f t="shared" si="425"/>
        <v/>
      </c>
      <c r="H6775" t="str">
        <f t="shared" si="423"/>
        <v/>
      </c>
    </row>
    <row r="6776" spans="1:8" x14ac:dyDescent="0.25">
      <c r="A6776" s="2"/>
      <c r="E6776">
        <f t="shared" si="426"/>
        <v>0</v>
      </c>
      <c r="F6776">
        <f t="shared" si="424"/>
        <v>0</v>
      </c>
      <c r="G6776" t="str">
        <f t="shared" si="425"/>
        <v/>
      </c>
      <c r="H6776" t="str">
        <f t="shared" si="423"/>
        <v/>
      </c>
    </row>
    <row r="6777" spans="1:8" x14ac:dyDescent="0.25">
      <c r="A6777" s="2"/>
      <c r="E6777">
        <f t="shared" si="426"/>
        <v>0</v>
      </c>
      <c r="F6777">
        <f t="shared" si="424"/>
        <v>0</v>
      </c>
      <c r="G6777" t="str">
        <f t="shared" si="425"/>
        <v/>
      </c>
      <c r="H6777" t="str">
        <f t="shared" si="423"/>
        <v/>
      </c>
    </row>
    <row r="6778" spans="1:8" x14ac:dyDescent="0.25">
      <c r="A6778" s="2"/>
      <c r="E6778">
        <f t="shared" si="426"/>
        <v>0</v>
      </c>
      <c r="F6778">
        <f t="shared" si="424"/>
        <v>0</v>
      </c>
      <c r="G6778" t="str">
        <f t="shared" si="425"/>
        <v/>
      </c>
      <c r="H6778" t="str">
        <f t="shared" si="423"/>
        <v/>
      </c>
    </row>
    <row r="6779" spans="1:8" x14ac:dyDescent="0.25">
      <c r="A6779" s="2"/>
      <c r="E6779">
        <f t="shared" si="426"/>
        <v>0</v>
      </c>
      <c r="F6779">
        <f t="shared" si="424"/>
        <v>0</v>
      </c>
      <c r="G6779" t="str">
        <f t="shared" si="425"/>
        <v/>
      </c>
      <c r="H6779" t="str">
        <f t="shared" si="423"/>
        <v/>
      </c>
    </row>
    <row r="6780" spans="1:8" x14ac:dyDescent="0.25">
      <c r="A6780" s="2"/>
      <c r="E6780">
        <f t="shared" si="426"/>
        <v>0</v>
      </c>
      <c r="F6780">
        <f t="shared" si="424"/>
        <v>0</v>
      </c>
      <c r="G6780" t="str">
        <f t="shared" si="425"/>
        <v/>
      </c>
      <c r="H6780" t="str">
        <f t="shared" si="423"/>
        <v/>
      </c>
    </row>
    <row r="6781" spans="1:8" x14ac:dyDescent="0.25">
      <c r="A6781" s="2"/>
      <c r="E6781">
        <f t="shared" si="426"/>
        <v>0</v>
      </c>
      <c r="F6781">
        <f t="shared" si="424"/>
        <v>0</v>
      </c>
      <c r="G6781" t="str">
        <f t="shared" si="425"/>
        <v/>
      </c>
      <c r="H6781" t="str">
        <f t="shared" si="423"/>
        <v/>
      </c>
    </row>
    <row r="6782" spans="1:8" x14ac:dyDescent="0.25">
      <c r="A6782" s="2"/>
      <c r="E6782">
        <f t="shared" si="426"/>
        <v>0</v>
      </c>
      <c r="F6782">
        <f t="shared" si="424"/>
        <v>0</v>
      </c>
      <c r="G6782" t="str">
        <f t="shared" si="425"/>
        <v/>
      </c>
      <c r="H6782" t="str">
        <f t="shared" si="423"/>
        <v/>
      </c>
    </row>
    <row r="6783" spans="1:8" x14ac:dyDescent="0.25">
      <c r="A6783" s="2"/>
      <c r="E6783">
        <f t="shared" si="426"/>
        <v>0</v>
      </c>
      <c r="F6783">
        <f t="shared" si="424"/>
        <v>0</v>
      </c>
      <c r="G6783" t="str">
        <f t="shared" si="425"/>
        <v/>
      </c>
      <c r="H6783" t="str">
        <f t="shared" si="423"/>
        <v/>
      </c>
    </row>
    <row r="6784" spans="1:8" x14ac:dyDescent="0.25">
      <c r="A6784" s="2"/>
      <c r="E6784">
        <f t="shared" si="426"/>
        <v>0</v>
      </c>
      <c r="F6784">
        <f t="shared" si="424"/>
        <v>0</v>
      </c>
      <c r="G6784" t="str">
        <f t="shared" si="425"/>
        <v/>
      </c>
      <c r="H6784" t="str">
        <f t="shared" si="423"/>
        <v/>
      </c>
    </row>
    <row r="6785" spans="1:8" x14ac:dyDescent="0.25">
      <c r="A6785" s="2"/>
      <c r="E6785">
        <f t="shared" si="426"/>
        <v>0</v>
      </c>
      <c r="F6785">
        <f t="shared" si="424"/>
        <v>0</v>
      </c>
      <c r="G6785" t="str">
        <f t="shared" si="425"/>
        <v/>
      </c>
      <c r="H6785" t="str">
        <f t="shared" si="423"/>
        <v/>
      </c>
    </row>
    <row r="6786" spans="1:8" x14ac:dyDescent="0.25">
      <c r="A6786" s="2"/>
      <c r="E6786">
        <f t="shared" si="426"/>
        <v>0</v>
      </c>
      <c r="F6786">
        <f t="shared" si="424"/>
        <v>0</v>
      </c>
      <c r="G6786" t="str">
        <f t="shared" si="425"/>
        <v/>
      </c>
      <c r="H6786" t="str">
        <f t="shared" si="423"/>
        <v/>
      </c>
    </row>
    <row r="6787" spans="1:8" x14ac:dyDescent="0.25">
      <c r="A6787" s="2"/>
      <c r="E6787">
        <f t="shared" si="426"/>
        <v>0</v>
      </c>
      <c r="F6787">
        <f t="shared" si="424"/>
        <v>0</v>
      </c>
      <c r="G6787" t="str">
        <f t="shared" si="425"/>
        <v/>
      </c>
      <c r="H6787" t="str">
        <f t="shared" si="423"/>
        <v/>
      </c>
    </row>
    <row r="6788" spans="1:8" x14ac:dyDescent="0.25">
      <c r="A6788" s="2"/>
      <c r="E6788">
        <f t="shared" si="426"/>
        <v>0</v>
      </c>
      <c r="F6788">
        <f t="shared" si="424"/>
        <v>0</v>
      </c>
      <c r="G6788" t="str">
        <f t="shared" si="425"/>
        <v/>
      </c>
      <c r="H6788" t="str">
        <f t="shared" si="423"/>
        <v/>
      </c>
    </row>
    <row r="6789" spans="1:8" x14ac:dyDescent="0.25">
      <c r="A6789" s="2"/>
      <c r="E6789">
        <f t="shared" si="426"/>
        <v>0</v>
      </c>
      <c r="F6789">
        <f t="shared" si="424"/>
        <v>0</v>
      </c>
      <c r="G6789" t="str">
        <f t="shared" si="425"/>
        <v/>
      </c>
      <c r="H6789" t="str">
        <f t="shared" si="423"/>
        <v/>
      </c>
    </row>
    <row r="6790" spans="1:8" x14ac:dyDescent="0.25">
      <c r="A6790" s="2"/>
      <c r="E6790">
        <f t="shared" si="426"/>
        <v>0</v>
      </c>
      <c r="F6790">
        <f t="shared" si="424"/>
        <v>0</v>
      </c>
      <c r="G6790" t="str">
        <f t="shared" si="425"/>
        <v/>
      </c>
      <c r="H6790" t="str">
        <f t="shared" si="423"/>
        <v/>
      </c>
    </row>
    <row r="6791" spans="1:8" x14ac:dyDescent="0.25">
      <c r="A6791" s="2"/>
      <c r="E6791">
        <f t="shared" si="426"/>
        <v>0</v>
      </c>
      <c r="F6791">
        <f t="shared" si="424"/>
        <v>0</v>
      </c>
      <c r="G6791" t="str">
        <f t="shared" si="425"/>
        <v/>
      </c>
      <c r="H6791" t="str">
        <f t="shared" si="423"/>
        <v/>
      </c>
    </row>
    <row r="6792" spans="1:8" x14ac:dyDescent="0.25">
      <c r="A6792" s="2"/>
      <c r="E6792">
        <f t="shared" si="426"/>
        <v>0</v>
      </c>
      <c r="F6792">
        <f t="shared" si="424"/>
        <v>0</v>
      </c>
      <c r="G6792" t="str">
        <f t="shared" si="425"/>
        <v/>
      </c>
      <c r="H6792" t="str">
        <f t="shared" si="423"/>
        <v/>
      </c>
    </row>
    <row r="6793" spans="1:8" x14ac:dyDescent="0.25">
      <c r="A6793" s="2"/>
      <c r="E6793">
        <f t="shared" si="426"/>
        <v>0</v>
      </c>
      <c r="F6793">
        <f t="shared" si="424"/>
        <v>0</v>
      </c>
      <c r="G6793" t="str">
        <f t="shared" si="425"/>
        <v/>
      </c>
      <c r="H6793" t="str">
        <f t="shared" si="423"/>
        <v/>
      </c>
    </row>
    <row r="6794" spans="1:8" x14ac:dyDescent="0.25">
      <c r="A6794" s="2"/>
      <c r="E6794">
        <f t="shared" si="426"/>
        <v>0</v>
      </c>
      <c r="F6794">
        <f t="shared" si="424"/>
        <v>0</v>
      </c>
      <c r="G6794" t="str">
        <f t="shared" si="425"/>
        <v/>
      </c>
      <c r="H6794" t="str">
        <f t="shared" si="423"/>
        <v/>
      </c>
    </row>
    <row r="6795" spans="1:8" x14ac:dyDescent="0.25">
      <c r="A6795" s="2"/>
      <c r="E6795">
        <f t="shared" si="426"/>
        <v>0</v>
      </c>
      <c r="F6795">
        <f t="shared" si="424"/>
        <v>0</v>
      </c>
      <c r="G6795" t="str">
        <f t="shared" si="425"/>
        <v/>
      </c>
      <c r="H6795" t="str">
        <f t="shared" si="423"/>
        <v/>
      </c>
    </row>
    <row r="6796" spans="1:8" x14ac:dyDescent="0.25">
      <c r="A6796" s="2"/>
      <c r="E6796">
        <f t="shared" si="426"/>
        <v>0</v>
      </c>
      <c r="F6796">
        <f t="shared" si="424"/>
        <v>0</v>
      </c>
      <c r="G6796" t="str">
        <f t="shared" si="425"/>
        <v/>
      </c>
      <c r="H6796" t="str">
        <f t="shared" si="423"/>
        <v/>
      </c>
    </row>
    <row r="6797" spans="1:8" x14ac:dyDescent="0.25">
      <c r="A6797" s="2"/>
      <c r="E6797">
        <f t="shared" si="426"/>
        <v>0</v>
      </c>
      <c r="F6797">
        <f t="shared" si="424"/>
        <v>0</v>
      </c>
      <c r="G6797" t="str">
        <f t="shared" si="425"/>
        <v/>
      </c>
      <c r="H6797" t="str">
        <f t="shared" ref="H6797:H6860" si="427">IFERROR(IF(F6797=0,"",IF(WEEKDAY($A6797)=3,F6797,"")-IF(F6796&lt;&gt;0,F6796,IF(F6795&lt;&gt;0,F6795,IF(F6794&lt;&gt;0,F6792,IF(F6793&lt;&gt;0,F6793,IF(F6792&lt;&gt;0,F6792,IF(F6791&lt;&gt;0,F6791,IF(F6790&lt;&gt;0,F6790,F6797)))))))),"")</f>
        <v/>
      </c>
    </row>
    <row r="6798" spans="1:8" x14ac:dyDescent="0.25">
      <c r="A6798" s="2"/>
      <c r="E6798">
        <f t="shared" si="426"/>
        <v>0</v>
      </c>
      <c r="F6798">
        <f t="shared" si="424"/>
        <v>0</v>
      </c>
      <c r="G6798" t="str">
        <f t="shared" si="425"/>
        <v/>
      </c>
      <c r="H6798" t="str">
        <f t="shared" si="427"/>
        <v/>
      </c>
    </row>
    <row r="6799" spans="1:8" x14ac:dyDescent="0.25">
      <c r="A6799" s="2"/>
      <c r="E6799">
        <f t="shared" si="426"/>
        <v>0</v>
      </c>
      <c r="F6799">
        <f t="shared" ref="F6799:F6862" si="428">IF(WEEKDAY($A6799)=3,$C6799-$D6799,0)</f>
        <v>0</v>
      </c>
      <c r="G6799" t="str">
        <f t="shared" si="425"/>
        <v/>
      </c>
      <c r="H6799" t="str">
        <f t="shared" si="427"/>
        <v/>
      </c>
    </row>
    <row r="6800" spans="1:8" x14ac:dyDescent="0.25">
      <c r="A6800" s="2"/>
      <c r="E6800">
        <f t="shared" si="426"/>
        <v>0</v>
      </c>
      <c r="F6800">
        <f t="shared" si="428"/>
        <v>0</v>
      </c>
      <c r="G6800" t="str">
        <f t="shared" si="425"/>
        <v/>
      </c>
      <c r="H6800" t="str">
        <f t="shared" si="427"/>
        <v/>
      </c>
    </row>
    <row r="6801" spans="1:8" x14ac:dyDescent="0.25">
      <c r="A6801" s="2"/>
      <c r="E6801">
        <f t="shared" si="426"/>
        <v>0</v>
      </c>
      <c r="F6801">
        <f t="shared" si="428"/>
        <v>0</v>
      </c>
      <c r="G6801" t="str">
        <f t="shared" si="425"/>
        <v/>
      </c>
      <c r="H6801" t="str">
        <f t="shared" si="427"/>
        <v/>
      </c>
    </row>
    <row r="6802" spans="1:8" x14ac:dyDescent="0.25">
      <c r="A6802" s="2"/>
      <c r="E6802">
        <f t="shared" si="426"/>
        <v>0</v>
      </c>
      <c r="F6802">
        <f t="shared" si="428"/>
        <v>0</v>
      </c>
      <c r="G6802" t="str">
        <f t="shared" si="425"/>
        <v/>
      </c>
      <c r="H6802" t="str">
        <f t="shared" si="427"/>
        <v/>
      </c>
    </row>
    <row r="6803" spans="1:8" x14ac:dyDescent="0.25">
      <c r="A6803" s="2"/>
      <c r="E6803">
        <f t="shared" si="426"/>
        <v>0</v>
      </c>
      <c r="F6803">
        <f t="shared" si="428"/>
        <v>0</v>
      </c>
      <c r="G6803" t="str">
        <f t="shared" si="425"/>
        <v/>
      </c>
      <c r="H6803" t="str">
        <f t="shared" si="427"/>
        <v/>
      </c>
    </row>
    <row r="6804" spans="1:8" x14ac:dyDescent="0.25">
      <c r="A6804" s="2"/>
      <c r="E6804">
        <f t="shared" si="426"/>
        <v>0</v>
      </c>
      <c r="F6804">
        <f t="shared" si="428"/>
        <v>0</v>
      </c>
      <c r="G6804" t="str">
        <f t="shared" si="425"/>
        <v/>
      </c>
      <c r="H6804" t="str">
        <f t="shared" si="427"/>
        <v/>
      </c>
    </row>
    <row r="6805" spans="1:8" x14ac:dyDescent="0.25">
      <c r="A6805" s="2"/>
      <c r="E6805">
        <f t="shared" si="426"/>
        <v>0</v>
      </c>
      <c r="F6805">
        <f t="shared" si="428"/>
        <v>0</v>
      </c>
      <c r="G6805" t="str">
        <f t="shared" si="425"/>
        <v/>
      </c>
      <c r="H6805" t="str">
        <f t="shared" si="427"/>
        <v/>
      </c>
    </row>
    <row r="6806" spans="1:8" x14ac:dyDescent="0.25">
      <c r="A6806" s="2"/>
      <c r="E6806">
        <f t="shared" si="426"/>
        <v>0</v>
      </c>
      <c r="F6806">
        <f t="shared" si="428"/>
        <v>0</v>
      </c>
      <c r="G6806" t="str">
        <f t="shared" ref="G6806:G6869" si="429">IFERROR(IF(WEEKDAY(A6806)=3,E6806,"")-IF(E6805="","",IF(E6804="","",IF(E6803="","",IF(E6802="","",IF(E6801="","",IF(E6800="","",IF(E6799="","",E6799))))))),"")</f>
        <v/>
      </c>
      <c r="H6806" t="str">
        <f t="shared" si="427"/>
        <v/>
      </c>
    </row>
    <row r="6807" spans="1:8" x14ac:dyDescent="0.25">
      <c r="A6807" s="2"/>
      <c r="E6807">
        <f t="shared" si="426"/>
        <v>0</v>
      </c>
      <c r="F6807">
        <f t="shared" si="428"/>
        <v>0</v>
      </c>
      <c r="G6807" t="str">
        <f t="shared" si="429"/>
        <v/>
      </c>
      <c r="H6807" t="str">
        <f t="shared" si="427"/>
        <v/>
      </c>
    </row>
    <row r="6808" spans="1:8" x14ac:dyDescent="0.25">
      <c r="A6808" s="2"/>
      <c r="E6808">
        <f t="shared" si="426"/>
        <v>0</v>
      </c>
      <c r="F6808">
        <f t="shared" si="428"/>
        <v>0</v>
      </c>
      <c r="G6808" t="str">
        <f t="shared" si="429"/>
        <v/>
      </c>
      <c r="H6808" t="str">
        <f t="shared" si="427"/>
        <v/>
      </c>
    </row>
    <row r="6809" spans="1:8" x14ac:dyDescent="0.25">
      <c r="A6809" s="2"/>
      <c r="E6809">
        <f t="shared" si="426"/>
        <v>0</v>
      </c>
      <c r="F6809">
        <f t="shared" si="428"/>
        <v>0</v>
      </c>
      <c r="G6809" t="str">
        <f t="shared" si="429"/>
        <v/>
      </c>
      <c r="H6809" t="str">
        <f t="shared" si="427"/>
        <v/>
      </c>
    </row>
    <row r="6810" spans="1:8" x14ac:dyDescent="0.25">
      <c r="A6810" s="2"/>
      <c r="E6810">
        <f t="shared" si="426"/>
        <v>0</v>
      </c>
      <c r="F6810">
        <f t="shared" si="428"/>
        <v>0</v>
      </c>
      <c r="G6810" t="str">
        <f t="shared" si="429"/>
        <v/>
      </c>
      <c r="H6810" t="str">
        <f t="shared" si="427"/>
        <v/>
      </c>
    </row>
    <row r="6811" spans="1:8" x14ac:dyDescent="0.25">
      <c r="A6811" s="2"/>
      <c r="E6811">
        <f t="shared" si="426"/>
        <v>0</v>
      </c>
      <c r="F6811">
        <f t="shared" si="428"/>
        <v>0</v>
      </c>
      <c r="G6811" t="str">
        <f t="shared" si="429"/>
        <v/>
      </c>
      <c r="H6811" t="str">
        <f t="shared" si="427"/>
        <v/>
      </c>
    </row>
    <row r="6812" spans="1:8" x14ac:dyDescent="0.25">
      <c r="A6812" s="2"/>
      <c r="E6812">
        <f t="shared" si="426"/>
        <v>0</v>
      </c>
      <c r="F6812">
        <f t="shared" si="428"/>
        <v>0</v>
      </c>
      <c r="G6812" t="str">
        <f t="shared" si="429"/>
        <v/>
      </c>
      <c r="H6812" t="str">
        <f t="shared" si="427"/>
        <v/>
      </c>
    </row>
    <row r="6813" spans="1:8" x14ac:dyDescent="0.25">
      <c r="A6813" s="2"/>
      <c r="E6813">
        <f t="shared" ref="E6813:E6876" si="430">IF(WEEKDAY($A6813)=3,B6813,0)</f>
        <v>0</v>
      </c>
      <c r="F6813">
        <f t="shared" si="428"/>
        <v>0</v>
      </c>
      <c r="G6813" t="str">
        <f t="shared" si="429"/>
        <v/>
      </c>
      <c r="H6813" t="str">
        <f t="shared" si="427"/>
        <v/>
      </c>
    </row>
    <row r="6814" spans="1:8" x14ac:dyDescent="0.25">
      <c r="A6814" s="2"/>
      <c r="E6814">
        <f t="shared" si="430"/>
        <v>0</v>
      </c>
      <c r="F6814">
        <f t="shared" si="428"/>
        <v>0</v>
      </c>
      <c r="G6814" t="str">
        <f t="shared" si="429"/>
        <v/>
      </c>
      <c r="H6814" t="str">
        <f t="shared" si="427"/>
        <v/>
      </c>
    </row>
    <row r="6815" spans="1:8" x14ac:dyDescent="0.25">
      <c r="A6815" s="2"/>
      <c r="E6815">
        <f t="shared" si="430"/>
        <v>0</v>
      </c>
      <c r="F6815">
        <f t="shared" si="428"/>
        <v>0</v>
      </c>
      <c r="G6815" t="str">
        <f t="shared" si="429"/>
        <v/>
      </c>
      <c r="H6815" t="str">
        <f t="shared" si="427"/>
        <v/>
      </c>
    </row>
    <row r="6816" spans="1:8" x14ac:dyDescent="0.25">
      <c r="A6816" s="2"/>
      <c r="E6816">
        <f t="shared" si="430"/>
        <v>0</v>
      </c>
      <c r="F6816">
        <f t="shared" si="428"/>
        <v>0</v>
      </c>
      <c r="G6816" t="str">
        <f t="shared" si="429"/>
        <v/>
      </c>
      <c r="H6816" t="str">
        <f t="shared" si="427"/>
        <v/>
      </c>
    </row>
    <row r="6817" spans="1:8" x14ac:dyDescent="0.25">
      <c r="A6817" s="2"/>
      <c r="E6817">
        <f t="shared" si="430"/>
        <v>0</v>
      </c>
      <c r="F6817">
        <f t="shared" si="428"/>
        <v>0</v>
      </c>
      <c r="G6817" t="str">
        <f t="shared" si="429"/>
        <v/>
      </c>
      <c r="H6817" t="str">
        <f t="shared" si="427"/>
        <v/>
      </c>
    </row>
    <row r="6818" spans="1:8" x14ac:dyDescent="0.25">
      <c r="A6818" s="2"/>
      <c r="E6818">
        <f t="shared" si="430"/>
        <v>0</v>
      </c>
      <c r="F6818">
        <f t="shared" si="428"/>
        <v>0</v>
      </c>
      <c r="G6818" t="str">
        <f t="shared" si="429"/>
        <v/>
      </c>
      <c r="H6818" t="str">
        <f t="shared" si="427"/>
        <v/>
      </c>
    </row>
    <row r="6819" spans="1:8" x14ac:dyDescent="0.25">
      <c r="A6819" s="2"/>
      <c r="E6819">
        <f t="shared" si="430"/>
        <v>0</v>
      </c>
      <c r="F6819">
        <f t="shared" si="428"/>
        <v>0</v>
      </c>
      <c r="G6819" t="str">
        <f t="shared" si="429"/>
        <v/>
      </c>
      <c r="H6819" t="str">
        <f t="shared" si="427"/>
        <v/>
      </c>
    </row>
    <row r="6820" spans="1:8" x14ac:dyDescent="0.25">
      <c r="A6820" s="2"/>
      <c r="E6820">
        <f t="shared" si="430"/>
        <v>0</v>
      </c>
      <c r="F6820">
        <f t="shared" si="428"/>
        <v>0</v>
      </c>
      <c r="G6820" t="str">
        <f t="shared" si="429"/>
        <v/>
      </c>
      <c r="H6820" t="str">
        <f t="shared" si="427"/>
        <v/>
      </c>
    </row>
    <row r="6821" spans="1:8" x14ac:dyDescent="0.25">
      <c r="A6821" s="2"/>
      <c r="E6821">
        <f t="shared" si="430"/>
        <v>0</v>
      </c>
      <c r="F6821">
        <f t="shared" si="428"/>
        <v>0</v>
      </c>
      <c r="G6821" t="str">
        <f t="shared" si="429"/>
        <v/>
      </c>
      <c r="H6821" t="str">
        <f t="shared" si="427"/>
        <v/>
      </c>
    </row>
    <row r="6822" spans="1:8" x14ac:dyDescent="0.25">
      <c r="A6822" s="2"/>
      <c r="E6822">
        <f t="shared" si="430"/>
        <v>0</v>
      </c>
      <c r="F6822">
        <f t="shared" si="428"/>
        <v>0</v>
      </c>
      <c r="G6822" t="str">
        <f t="shared" si="429"/>
        <v/>
      </c>
      <c r="H6822" t="str">
        <f t="shared" si="427"/>
        <v/>
      </c>
    </row>
    <row r="6823" spans="1:8" x14ac:dyDescent="0.25">
      <c r="A6823" s="2"/>
      <c r="E6823">
        <f t="shared" si="430"/>
        <v>0</v>
      </c>
      <c r="F6823">
        <f t="shared" si="428"/>
        <v>0</v>
      </c>
      <c r="G6823" t="str">
        <f t="shared" si="429"/>
        <v/>
      </c>
      <c r="H6823" t="str">
        <f t="shared" si="427"/>
        <v/>
      </c>
    </row>
    <row r="6824" spans="1:8" x14ac:dyDescent="0.25">
      <c r="A6824" s="2"/>
      <c r="E6824">
        <f t="shared" si="430"/>
        <v>0</v>
      </c>
      <c r="F6824">
        <f t="shared" si="428"/>
        <v>0</v>
      </c>
      <c r="G6824" t="str">
        <f t="shared" si="429"/>
        <v/>
      </c>
      <c r="H6824" t="str">
        <f t="shared" si="427"/>
        <v/>
      </c>
    </row>
    <row r="6825" spans="1:8" x14ac:dyDescent="0.25">
      <c r="A6825" s="2"/>
      <c r="E6825">
        <f t="shared" si="430"/>
        <v>0</v>
      </c>
      <c r="F6825">
        <f t="shared" si="428"/>
        <v>0</v>
      </c>
      <c r="G6825" t="str">
        <f t="shared" si="429"/>
        <v/>
      </c>
      <c r="H6825" t="str">
        <f t="shared" si="427"/>
        <v/>
      </c>
    </row>
    <row r="6826" spans="1:8" x14ac:dyDescent="0.25">
      <c r="A6826" s="2"/>
      <c r="E6826">
        <f t="shared" si="430"/>
        <v>0</v>
      </c>
      <c r="F6826">
        <f t="shared" si="428"/>
        <v>0</v>
      </c>
      <c r="G6826" t="str">
        <f t="shared" si="429"/>
        <v/>
      </c>
      <c r="H6826" t="str">
        <f t="shared" si="427"/>
        <v/>
      </c>
    </row>
    <row r="6827" spans="1:8" x14ac:dyDescent="0.25">
      <c r="A6827" s="2"/>
      <c r="E6827">
        <f t="shared" si="430"/>
        <v>0</v>
      </c>
      <c r="F6827">
        <f t="shared" si="428"/>
        <v>0</v>
      </c>
      <c r="G6827" t="str">
        <f t="shared" si="429"/>
        <v/>
      </c>
      <c r="H6827" t="str">
        <f t="shared" si="427"/>
        <v/>
      </c>
    </row>
    <row r="6828" spans="1:8" x14ac:dyDescent="0.25">
      <c r="A6828" s="2"/>
      <c r="E6828">
        <f t="shared" si="430"/>
        <v>0</v>
      </c>
      <c r="F6828">
        <f t="shared" si="428"/>
        <v>0</v>
      </c>
      <c r="G6828" t="str">
        <f t="shared" si="429"/>
        <v/>
      </c>
      <c r="H6828" t="str">
        <f t="shared" si="427"/>
        <v/>
      </c>
    </row>
    <row r="6829" spans="1:8" x14ac:dyDescent="0.25">
      <c r="A6829" s="2"/>
      <c r="E6829">
        <f t="shared" si="430"/>
        <v>0</v>
      </c>
      <c r="F6829">
        <f t="shared" si="428"/>
        <v>0</v>
      </c>
      <c r="G6829" t="str">
        <f t="shared" si="429"/>
        <v/>
      </c>
      <c r="H6829" t="str">
        <f t="shared" si="427"/>
        <v/>
      </c>
    </row>
    <row r="6830" spans="1:8" x14ac:dyDescent="0.25">
      <c r="A6830" s="2"/>
      <c r="E6830">
        <f t="shared" si="430"/>
        <v>0</v>
      </c>
      <c r="F6830">
        <f t="shared" si="428"/>
        <v>0</v>
      </c>
      <c r="G6830" t="str">
        <f t="shared" si="429"/>
        <v/>
      </c>
      <c r="H6830" t="str">
        <f t="shared" si="427"/>
        <v/>
      </c>
    </row>
    <row r="6831" spans="1:8" x14ac:dyDescent="0.25">
      <c r="A6831" s="2"/>
      <c r="E6831">
        <f t="shared" si="430"/>
        <v>0</v>
      </c>
      <c r="F6831">
        <f t="shared" si="428"/>
        <v>0</v>
      </c>
      <c r="G6831" t="str">
        <f t="shared" si="429"/>
        <v/>
      </c>
      <c r="H6831" t="str">
        <f t="shared" si="427"/>
        <v/>
      </c>
    </row>
    <row r="6832" spans="1:8" x14ac:dyDescent="0.25">
      <c r="A6832" s="2"/>
      <c r="E6832">
        <f t="shared" si="430"/>
        <v>0</v>
      </c>
      <c r="F6832">
        <f t="shared" si="428"/>
        <v>0</v>
      </c>
      <c r="G6832" t="str">
        <f t="shared" si="429"/>
        <v/>
      </c>
      <c r="H6832" t="str">
        <f t="shared" si="427"/>
        <v/>
      </c>
    </row>
    <row r="6833" spans="1:8" x14ac:dyDescent="0.25">
      <c r="A6833" s="2"/>
      <c r="E6833">
        <f t="shared" si="430"/>
        <v>0</v>
      </c>
      <c r="F6833">
        <f t="shared" si="428"/>
        <v>0</v>
      </c>
      <c r="G6833" t="str">
        <f t="shared" si="429"/>
        <v/>
      </c>
      <c r="H6833" t="str">
        <f t="shared" si="427"/>
        <v/>
      </c>
    </row>
    <row r="6834" spans="1:8" x14ac:dyDescent="0.25">
      <c r="A6834" s="2"/>
      <c r="E6834">
        <f t="shared" si="430"/>
        <v>0</v>
      </c>
      <c r="F6834">
        <f t="shared" si="428"/>
        <v>0</v>
      </c>
      <c r="G6834" t="str">
        <f t="shared" si="429"/>
        <v/>
      </c>
      <c r="H6834" t="str">
        <f t="shared" si="427"/>
        <v/>
      </c>
    </row>
    <row r="6835" spans="1:8" x14ac:dyDescent="0.25">
      <c r="A6835" s="2"/>
      <c r="E6835">
        <f t="shared" si="430"/>
        <v>0</v>
      </c>
      <c r="F6835">
        <f t="shared" si="428"/>
        <v>0</v>
      </c>
      <c r="G6835" t="str">
        <f t="shared" si="429"/>
        <v/>
      </c>
      <c r="H6835" t="str">
        <f t="shared" si="427"/>
        <v/>
      </c>
    </row>
    <row r="6836" spans="1:8" x14ac:dyDescent="0.25">
      <c r="A6836" s="2"/>
      <c r="E6836">
        <f t="shared" si="430"/>
        <v>0</v>
      </c>
      <c r="F6836">
        <f t="shared" si="428"/>
        <v>0</v>
      </c>
      <c r="G6836" t="str">
        <f t="shared" si="429"/>
        <v/>
      </c>
      <c r="H6836" t="str">
        <f t="shared" si="427"/>
        <v/>
      </c>
    </row>
    <row r="6837" spans="1:8" x14ac:dyDescent="0.25">
      <c r="A6837" s="2"/>
      <c r="E6837">
        <f t="shared" si="430"/>
        <v>0</v>
      </c>
      <c r="F6837">
        <f t="shared" si="428"/>
        <v>0</v>
      </c>
      <c r="G6837" t="str">
        <f t="shared" si="429"/>
        <v/>
      </c>
      <c r="H6837" t="str">
        <f t="shared" si="427"/>
        <v/>
      </c>
    </row>
    <row r="6838" spans="1:8" x14ac:dyDescent="0.25">
      <c r="A6838" s="2"/>
      <c r="E6838">
        <f t="shared" si="430"/>
        <v>0</v>
      </c>
      <c r="F6838">
        <f t="shared" si="428"/>
        <v>0</v>
      </c>
      <c r="G6838" t="str">
        <f t="shared" si="429"/>
        <v/>
      </c>
      <c r="H6838" t="str">
        <f t="shared" si="427"/>
        <v/>
      </c>
    </row>
    <row r="6839" spans="1:8" x14ac:dyDescent="0.25">
      <c r="A6839" s="2"/>
      <c r="E6839">
        <f t="shared" si="430"/>
        <v>0</v>
      </c>
      <c r="F6839">
        <f t="shared" si="428"/>
        <v>0</v>
      </c>
      <c r="G6839" t="str">
        <f t="shared" si="429"/>
        <v/>
      </c>
      <c r="H6839" t="str">
        <f t="shared" si="427"/>
        <v/>
      </c>
    </row>
    <row r="6840" spans="1:8" x14ac:dyDescent="0.25">
      <c r="A6840" s="2"/>
      <c r="E6840">
        <f t="shared" si="430"/>
        <v>0</v>
      </c>
      <c r="F6840">
        <f t="shared" si="428"/>
        <v>0</v>
      </c>
      <c r="G6840" t="str">
        <f t="shared" si="429"/>
        <v/>
      </c>
      <c r="H6840" t="str">
        <f t="shared" si="427"/>
        <v/>
      </c>
    </row>
    <row r="6841" spans="1:8" x14ac:dyDescent="0.25">
      <c r="A6841" s="2"/>
      <c r="E6841">
        <f t="shared" si="430"/>
        <v>0</v>
      </c>
      <c r="F6841">
        <f t="shared" si="428"/>
        <v>0</v>
      </c>
      <c r="G6841" t="str">
        <f t="shared" si="429"/>
        <v/>
      </c>
      <c r="H6841" t="str">
        <f t="shared" si="427"/>
        <v/>
      </c>
    </row>
    <row r="6842" spans="1:8" x14ac:dyDescent="0.25">
      <c r="A6842" s="2"/>
      <c r="E6842">
        <f t="shared" si="430"/>
        <v>0</v>
      </c>
      <c r="F6842">
        <f t="shared" si="428"/>
        <v>0</v>
      </c>
      <c r="G6842" t="str">
        <f t="shared" si="429"/>
        <v/>
      </c>
      <c r="H6842" t="str">
        <f t="shared" si="427"/>
        <v/>
      </c>
    </row>
    <row r="6843" spans="1:8" x14ac:dyDescent="0.25">
      <c r="A6843" s="2"/>
      <c r="E6843">
        <f t="shared" si="430"/>
        <v>0</v>
      </c>
      <c r="F6843">
        <f t="shared" si="428"/>
        <v>0</v>
      </c>
      <c r="G6843" t="str">
        <f t="shared" si="429"/>
        <v/>
      </c>
      <c r="H6843" t="str">
        <f t="shared" si="427"/>
        <v/>
      </c>
    </row>
    <row r="6844" spans="1:8" x14ac:dyDescent="0.25">
      <c r="A6844" s="2"/>
      <c r="E6844">
        <f t="shared" si="430"/>
        <v>0</v>
      </c>
      <c r="F6844">
        <f t="shared" si="428"/>
        <v>0</v>
      </c>
      <c r="G6844" t="str">
        <f t="shared" si="429"/>
        <v/>
      </c>
      <c r="H6844" t="str">
        <f t="shared" si="427"/>
        <v/>
      </c>
    </row>
    <row r="6845" spans="1:8" x14ac:dyDescent="0.25">
      <c r="A6845" s="2"/>
      <c r="E6845">
        <f t="shared" si="430"/>
        <v>0</v>
      </c>
      <c r="F6845">
        <f t="shared" si="428"/>
        <v>0</v>
      </c>
      <c r="G6845" t="str">
        <f t="shared" si="429"/>
        <v/>
      </c>
      <c r="H6845" t="str">
        <f t="shared" si="427"/>
        <v/>
      </c>
    </row>
    <row r="6846" spans="1:8" x14ac:dyDescent="0.25">
      <c r="A6846" s="2"/>
      <c r="E6846">
        <f t="shared" si="430"/>
        <v>0</v>
      </c>
      <c r="F6846">
        <f t="shared" si="428"/>
        <v>0</v>
      </c>
      <c r="G6846" t="str">
        <f t="shared" si="429"/>
        <v/>
      </c>
      <c r="H6846" t="str">
        <f t="shared" si="427"/>
        <v/>
      </c>
    </row>
    <row r="6847" spans="1:8" x14ac:dyDescent="0.25">
      <c r="A6847" s="2"/>
      <c r="E6847">
        <f t="shared" si="430"/>
        <v>0</v>
      </c>
      <c r="F6847">
        <f t="shared" si="428"/>
        <v>0</v>
      </c>
      <c r="G6847" t="str">
        <f t="shared" si="429"/>
        <v/>
      </c>
      <c r="H6847" t="str">
        <f t="shared" si="427"/>
        <v/>
      </c>
    </row>
    <row r="6848" spans="1:8" x14ac:dyDescent="0.25">
      <c r="A6848" s="2"/>
      <c r="E6848">
        <f t="shared" si="430"/>
        <v>0</v>
      </c>
      <c r="F6848">
        <f t="shared" si="428"/>
        <v>0</v>
      </c>
      <c r="G6848" t="str">
        <f t="shared" si="429"/>
        <v/>
      </c>
      <c r="H6848" t="str">
        <f t="shared" si="427"/>
        <v/>
      </c>
    </row>
    <row r="6849" spans="1:8" x14ac:dyDescent="0.25">
      <c r="A6849" s="2"/>
      <c r="E6849">
        <f t="shared" si="430"/>
        <v>0</v>
      </c>
      <c r="F6849">
        <f t="shared" si="428"/>
        <v>0</v>
      </c>
      <c r="G6849" t="str">
        <f t="shared" si="429"/>
        <v/>
      </c>
      <c r="H6849" t="str">
        <f t="shared" si="427"/>
        <v/>
      </c>
    </row>
    <row r="6850" spans="1:8" x14ac:dyDescent="0.25">
      <c r="A6850" s="2"/>
      <c r="E6850">
        <f t="shared" si="430"/>
        <v>0</v>
      </c>
      <c r="F6850">
        <f t="shared" si="428"/>
        <v>0</v>
      </c>
      <c r="G6850" t="str">
        <f t="shared" si="429"/>
        <v/>
      </c>
      <c r="H6850" t="str">
        <f t="shared" si="427"/>
        <v/>
      </c>
    </row>
    <row r="6851" spans="1:8" x14ac:dyDescent="0.25">
      <c r="A6851" s="2"/>
      <c r="E6851">
        <f t="shared" si="430"/>
        <v>0</v>
      </c>
      <c r="F6851">
        <f t="shared" si="428"/>
        <v>0</v>
      </c>
      <c r="G6851" t="str">
        <f t="shared" si="429"/>
        <v/>
      </c>
      <c r="H6851" t="str">
        <f t="shared" si="427"/>
        <v/>
      </c>
    </row>
    <row r="6852" spans="1:8" x14ac:dyDescent="0.25">
      <c r="A6852" s="2"/>
      <c r="E6852">
        <f t="shared" si="430"/>
        <v>0</v>
      </c>
      <c r="F6852">
        <f t="shared" si="428"/>
        <v>0</v>
      </c>
      <c r="G6852" t="str">
        <f t="shared" si="429"/>
        <v/>
      </c>
      <c r="H6852" t="str">
        <f t="shared" si="427"/>
        <v/>
      </c>
    </row>
    <row r="6853" spans="1:8" x14ac:dyDescent="0.25">
      <c r="A6853" s="2"/>
      <c r="E6853">
        <f t="shared" si="430"/>
        <v>0</v>
      </c>
      <c r="F6853">
        <f t="shared" si="428"/>
        <v>0</v>
      </c>
      <c r="G6853" t="str">
        <f t="shared" si="429"/>
        <v/>
      </c>
      <c r="H6853" t="str">
        <f t="shared" si="427"/>
        <v/>
      </c>
    </row>
    <row r="6854" spans="1:8" x14ac:dyDescent="0.25">
      <c r="A6854" s="2"/>
      <c r="E6854">
        <f t="shared" si="430"/>
        <v>0</v>
      </c>
      <c r="F6854">
        <f t="shared" si="428"/>
        <v>0</v>
      </c>
      <c r="G6854" t="str">
        <f t="shared" si="429"/>
        <v/>
      </c>
      <c r="H6854" t="str">
        <f t="shared" si="427"/>
        <v/>
      </c>
    </row>
    <row r="6855" spans="1:8" x14ac:dyDescent="0.25">
      <c r="A6855" s="2"/>
      <c r="E6855">
        <f t="shared" si="430"/>
        <v>0</v>
      </c>
      <c r="F6855">
        <f t="shared" si="428"/>
        <v>0</v>
      </c>
      <c r="G6855" t="str">
        <f t="shared" si="429"/>
        <v/>
      </c>
      <c r="H6855" t="str">
        <f t="shared" si="427"/>
        <v/>
      </c>
    </row>
    <row r="6856" spans="1:8" x14ac:dyDescent="0.25">
      <c r="A6856" s="2"/>
      <c r="E6856">
        <f t="shared" si="430"/>
        <v>0</v>
      </c>
      <c r="F6856">
        <f t="shared" si="428"/>
        <v>0</v>
      </c>
      <c r="G6856" t="str">
        <f t="shared" si="429"/>
        <v/>
      </c>
      <c r="H6856" t="str">
        <f t="shared" si="427"/>
        <v/>
      </c>
    </row>
    <row r="6857" spans="1:8" x14ac:dyDescent="0.25">
      <c r="A6857" s="2"/>
      <c r="E6857">
        <f t="shared" si="430"/>
        <v>0</v>
      </c>
      <c r="F6857">
        <f t="shared" si="428"/>
        <v>0</v>
      </c>
      <c r="G6857" t="str">
        <f t="shared" si="429"/>
        <v/>
      </c>
      <c r="H6857" t="str">
        <f t="shared" si="427"/>
        <v/>
      </c>
    </row>
    <row r="6858" spans="1:8" x14ac:dyDescent="0.25">
      <c r="A6858" s="2"/>
      <c r="E6858">
        <f t="shared" si="430"/>
        <v>0</v>
      </c>
      <c r="F6858">
        <f t="shared" si="428"/>
        <v>0</v>
      </c>
      <c r="G6858" t="str">
        <f t="shared" si="429"/>
        <v/>
      </c>
      <c r="H6858" t="str">
        <f t="shared" si="427"/>
        <v/>
      </c>
    </row>
    <row r="6859" spans="1:8" x14ac:dyDescent="0.25">
      <c r="A6859" s="2"/>
      <c r="E6859">
        <f t="shared" si="430"/>
        <v>0</v>
      </c>
      <c r="F6859">
        <f t="shared" si="428"/>
        <v>0</v>
      </c>
      <c r="G6859" t="str">
        <f t="shared" si="429"/>
        <v/>
      </c>
      <c r="H6859" t="str">
        <f t="shared" si="427"/>
        <v/>
      </c>
    </row>
    <row r="6860" spans="1:8" x14ac:dyDescent="0.25">
      <c r="A6860" s="2"/>
      <c r="E6860">
        <f t="shared" si="430"/>
        <v>0</v>
      </c>
      <c r="F6860">
        <f t="shared" si="428"/>
        <v>0</v>
      </c>
      <c r="G6860" t="str">
        <f t="shared" si="429"/>
        <v/>
      </c>
      <c r="H6860" t="str">
        <f t="shared" si="427"/>
        <v/>
      </c>
    </row>
    <row r="6861" spans="1:8" x14ac:dyDescent="0.25">
      <c r="A6861" s="2"/>
      <c r="E6861">
        <f t="shared" si="430"/>
        <v>0</v>
      </c>
      <c r="F6861">
        <f t="shared" si="428"/>
        <v>0</v>
      </c>
      <c r="G6861" t="str">
        <f t="shared" si="429"/>
        <v/>
      </c>
      <c r="H6861" t="str">
        <f t="shared" ref="H6861:H6924" si="431">IFERROR(IF(F6861=0,"",IF(WEEKDAY($A6861)=3,F6861,"")-IF(F6860&lt;&gt;0,F6860,IF(F6859&lt;&gt;0,F6859,IF(F6858&lt;&gt;0,F6856,IF(F6857&lt;&gt;0,F6857,IF(F6856&lt;&gt;0,F6856,IF(F6855&lt;&gt;0,F6855,IF(F6854&lt;&gt;0,F6854,F6861)))))))),"")</f>
        <v/>
      </c>
    </row>
    <row r="6862" spans="1:8" x14ac:dyDescent="0.25">
      <c r="A6862" s="2"/>
      <c r="E6862">
        <f t="shared" si="430"/>
        <v>0</v>
      </c>
      <c r="F6862">
        <f t="shared" si="428"/>
        <v>0</v>
      </c>
      <c r="G6862" t="str">
        <f t="shared" si="429"/>
        <v/>
      </c>
      <c r="H6862" t="str">
        <f t="shared" si="431"/>
        <v/>
      </c>
    </row>
    <row r="6863" spans="1:8" x14ac:dyDescent="0.25">
      <c r="A6863" s="2"/>
      <c r="E6863">
        <f t="shared" si="430"/>
        <v>0</v>
      </c>
      <c r="F6863">
        <f t="shared" ref="F6863:F6926" si="432">IF(WEEKDAY($A6863)=3,$C6863-$D6863,0)</f>
        <v>0</v>
      </c>
      <c r="G6863" t="str">
        <f t="shared" si="429"/>
        <v/>
      </c>
      <c r="H6863" t="str">
        <f t="shared" si="431"/>
        <v/>
      </c>
    </row>
    <row r="6864" spans="1:8" x14ac:dyDescent="0.25">
      <c r="A6864" s="2"/>
      <c r="E6864">
        <f t="shared" si="430"/>
        <v>0</v>
      </c>
      <c r="F6864">
        <f t="shared" si="432"/>
        <v>0</v>
      </c>
      <c r="G6864" t="str">
        <f t="shared" si="429"/>
        <v/>
      </c>
      <c r="H6864" t="str">
        <f t="shared" si="431"/>
        <v/>
      </c>
    </row>
    <row r="6865" spans="1:8" x14ac:dyDescent="0.25">
      <c r="A6865" s="2"/>
      <c r="E6865">
        <f t="shared" si="430"/>
        <v>0</v>
      </c>
      <c r="F6865">
        <f t="shared" si="432"/>
        <v>0</v>
      </c>
      <c r="G6865" t="str">
        <f t="shared" si="429"/>
        <v/>
      </c>
      <c r="H6865" t="str">
        <f t="shared" si="431"/>
        <v/>
      </c>
    </row>
    <row r="6866" spans="1:8" x14ac:dyDescent="0.25">
      <c r="A6866" s="2"/>
      <c r="E6866">
        <f t="shared" si="430"/>
        <v>0</v>
      </c>
      <c r="F6866">
        <f t="shared" si="432"/>
        <v>0</v>
      </c>
      <c r="G6866" t="str">
        <f t="shared" si="429"/>
        <v/>
      </c>
      <c r="H6866" t="str">
        <f t="shared" si="431"/>
        <v/>
      </c>
    </row>
    <row r="6867" spans="1:8" x14ac:dyDescent="0.25">
      <c r="A6867" s="2"/>
      <c r="E6867">
        <f t="shared" si="430"/>
        <v>0</v>
      </c>
      <c r="F6867">
        <f t="shared" si="432"/>
        <v>0</v>
      </c>
      <c r="G6867" t="str">
        <f t="shared" si="429"/>
        <v/>
      </c>
      <c r="H6867" t="str">
        <f t="shared" si="431"/>
        <v/>
      </c>
    </row>
    <row r="6868" spans="1:8" x14ac:dyDescent="0.25">
      <c r="A6868" s="2"/>
      <c r="E6868">
        <f t="shared" si="430"/>
        <v>0</v>
      </c>
      <c r="F6868">
        <f t="shared" si="432"/>
        <v>0</v>
      </c>
      <c r="G6868" t="str">
        <f t="shared" si="429"/>
        <v/>
      </c>
      <c r="H6868" t="str">
        <f t="shared" si="431"/>
        <v/>
      </c>
    </row>
    <row r="6869" spans="1:8" x14ac:dyDescent="0.25">
      <c r="A6869" s="2"/>
      <c r="E6869">
        <f t="shared" si="430"/>
        <v>0</v>
      </c>
      <c r="F6869">
        <f t="shared" si="432"/>
        <v>0</v>
      </c>
      <c r="G6869" t="str">
        <f t="shared" si="429"/>
        <v/>
      </c>
      <c r="H6869" t="str">
        <f t="shared" si="431"/>
        <v/>
      </c>
    </row>
    <row r="6870" spans="1:8" x14ac:dyDescent="0.25">
      <c r="A6870" s="2"/>
      <c r="E6870">
        <f t="shared" si="430"/>
        <v>0</v>
      </c>
      <c r="F6870">
        <f t="shared" si="432"/>
        <v>0</v>
      </c>
      <c r="G6870" t="str">
        <f t="shared" ref="G6870:G6933" si="433">IFERROR(IF(WEEKDAY(A6870)=3,E6870,"")-IF(E6869="","",IF(E6868="","",IF(E6867="","",IF(E6866="","",IF(E6865="","",IF(E6864="","",IF(E6863="","",E6863))))))),"")</f>
        <v/>
      </c>
      <c r="H6870" t="str">
        <f t="shared" si="431"/>
        <v/>
      </c>
    </row>
    <row r="6871" spans="1:8" x14ac:dyDescent="0.25">
      <c r="A6871" s="2"/>
      <c r="E6871">
        <f t="shared" si="430"/>
        <v>0</v>
      </c>
      <c r="F6871">
        <f t="shared" si="432"/>
        <v>0</v>
      </c>
      <c r="G6871" t="str">
        <f t="shared" si="433"/>
        <v/>
      </c>
      <c r="H6871" t="str">
        <f t="shared" si="431"/>
        <v/>
      </c>
    </row>
    <row r="6872" spans="1:8" x14ac:dyDescent="0.25">
      <c r="A6872" s="2"/>
      <c r="E6872">
        <f t="shared" si="430"/>
        <v>0</v>
      </c>
      <c r="F6872">
        <f t="shared" si="432"/>
        <v>0</v>
      </c>
      <c r="G6872" t="str">
        <f t="shared" si="433"/>
        <v/>
      </c>
      <c r="H6872" t="str">
        <f t="shared" si="431"/>
        <v/>
      </c>
    </row>
    <row r="6873" spans="1:8" x14ac:dyDescent="0.25">
      <c r="A6873" s="2"/>
      <c r="E6873">
        <f t="shared" si="430"/>
        <v>0</v>
      </c>
      <c r="F6873">
        <f t="shared" si="432"/>
        <v>0</v>
      </c>
      <c r="G6873" t="str">
        <f t="shared" si="433"/>
        <v/>
      </c>
      <c r="H6873" t="str">
        <f t="shared" si="431"/>
        <v/>
      </c>
    </row>
    <row r="6874" spans="1:8" x14ac:dyDescent="0.25">
      <c r="A6874" s="2"/>
      <c r="E6874">
        <f t="shared" si="430"/>
        <v>0</v>
      </c>
      <c r="F6874">
        <f t="shared" si="432"/>
        <v>0</v>
      </c>
      <c r="G6874" t="str">
        <f t="shared" si="433"/>
        <v/>
      </c>
      <c r="H6874" t="str">
        <f t="shared" si="431"/>
        <v/>
      </c>
    </row>
    <row r="6875" spans="1:8" x14ac:dyDescent="0.25">
      <c r="A6875" s="2"/>
      <c r="E6875">
        <f t="shared" si="430"/>
        <v>0</v>
      </c>
      <c r="F6875">
        <f t="shared" si="432"/>
        <v>0</v>
      </c>
      <c r="G6875" t="str">
        <f t="shared" si="433"/>
        <v/>
      </c>
      <c r="H6875" t="str">
        <f t="shared" si="431"/>
        <v/>
      </c>
    </row>
    <row r="6876" spans="1:8" x14ac:dyDescent="0.25">
      <c r="A6876" s="2"/>
      <c r="E6876">
        <f t="shared" si="430"/>
        <v>0</v>
      </c>
      <c r="F6876">
        <f t="shared" si="432"/>
        <v>0</v>
      </c>
      <c r="G6876" t="str">
        <f t="shared" si="433"/>
        <v/>
      </c>
      <c r="H6876" t="str">
        <f t="shared" si="431"/>
        <v/>
      </c>
    </row>
    <row r="6877" spans="1:8" x14ac:dyDescent="0.25">
      <c r="A6877" s="2"/>
      <c r="E6877">
        <f t="shared" ref="E6877:E6940" si="434">IF(WEEKDAY($A6877)=3,B6877,0)</f>
        <v>0</v>
      </c>
      <c r="F6877">
        <f t="shared" si="432"/>
        <v>0</v>
      </c>
      <c r="G6877" t="str">
        <f t="shared" si="433"/>
        <v/>
      </c>
      <c r="H6877" t="str">
        <f t="shared" si="431"/>
        <v/>
      </c>
    </row>
    <row r="6878" spans="1:8" x14ac:dyDescent="0.25">
      <c r="A6878" s="2"/>
      <c r="E6878">
        <f t="shared" si="434"/>
        <v>0</v>
      </c>
      <c r="F6878">
        <f t="shared" si="432"/>
        <v>0</v>
      </c>
      <c r="G6878" t="str">
        <f t="shared" si="433"/>
        <v/>
      </c>
      <c r="H6878" t="str">
        <f t="shared" si="431"/>
        <v/>
      </c>
    </row>
    <row r="6879" spans="1:8" x14ac:dyDescent="0.25">
      <c r="A6879" s="2"/>
      <c r="E6879">
        <f t="shared" si="434"/>
        <v>0</v>
      </c>
      <c r="F6879">
        <f t="shared" si="432"/>
        <v>0</v>
      </c>
      <c r="G6879" t="str">
        <f t="shared" si="433"/>
        <v/>
      </c>
      <c r="H6879" t="str">
        <f t="shared" si="431"/>
        <v/>
      </c>
    </row>
    <row r="6880" spans="1:8" x14ac:dyDescent="0.25">
      <c r="A6880" s="2"/>
      <c r="E6880">
        <f t="shared" si="434"/>
        <v>0</v>
      </c>
      <c r="F6880">
        <f t="shared" si="432"/>
        <v>0</v>
      </c>
      <c r="G6880" t="str">
        <f t="shared" si="433"/>
        <v/>
      </c>
      <c r="H6880" t="str">
        <f t="shared" si="431"/>
        <v/>
      </c>
    </row>
    <row r="6881" spans="1:8" x14ac:dyDescent="0.25">
      <c r="A6881" s="2"/>
      <c r="E6881">
        <f t="shared" si="434"/>
        <v>0</v>
      </c>
      <c r="F6881">
        <f t="shared" si="432"/>
        <v>0</v>
      </c>
      <c r="G6881" t="str">
        <f t="shared" si="433"/>
        <v/>
      </c>
      <c r="H6881" t="str">
        <f t="shared" si="431"/>
        <v/>
      </c>
    </row>
    <row r="6882" spans="1:8" x14ac:dyDescent="0.25">
      <c r="A6882" s="2"/>
      <c r="E6882">
        <f t="shared" si="434"/>
        <v>0</v>
      </c>
      <c r="F6882">
        <f t="shared" si="432"/>
        <v>0</v>
      </c>
      <c r="G6882" t="str">
        <f t="shared" si="433"/>
        <v/>
      </c>
      <c r="H6882" t="str">
        <f t="shared" si="431"/>
        <v/>
      </c>
    </row>
    <row r="6883" spans="1:8" x14ac:dyDescent="0.25">
      <c r="A6883" s="2"/>
      <c r="E6883">
        <f t="shared" si="434"/>
        <v>0</v>
      </c>
      <c r="F6883">
        <f t="shared" si="432"/>
        <v>0</v>
      </c>
      <c r="G6883" t="str">
        <f t="shared" si="433"/>
        <v/>
      </c>
      <c r="H6883" t="str">
        <f t="shared" si="431"/>
        <v/>
      </c>
    </row>
    <row r="6884" spans="1:8" x14ac:dyDescent="0.25">
      <c r="A6884" s="2"/>
      <c r="E6884">
        <f t="shared" si="434"/>
        <v>0</v>
      </c>
      <c r="F6884">
        <f t="shared" si="432"/>
        <v>0</v>
      </c>
      <c r="G6884" t="str">
        <f t="shared" si="433"/>
        <v/>
      </c>
      <c r="H6884" t="str">
        <f t="shared" si="431"/>
        <v/>
      </c>
    </row>
    <row r="6885" spans="1:8" x14ac:dyDescent="0.25">
      <c r="A6885" s="2"/>
      <c r="E6885">
        <f t="shared" si="434"/>
        <v>0</v>
      </c>
      <c r="F6885">
        <f t="shared" si="432"/>
        <v>0</v>
      </c>
      <c r="G6885" t="str">
        <f t="shared" si="433"/>
        <v/>
      </c>
      <c r="H6885" t="str">
        <f t="shared" si="431"/>
        <v/>
      </c>
    </row>
    <row r="6886" spans="1:8" x14ac:dyDescent="0.25">
      <c r="A6886" s="2"/>
      <c r="E6886">
        <f t="shared" si="434"/>
        <v>0</v>
      </c>
      <c r="F6886">
        <f t="shared" si="432"/>
        <v>0</v>
      </c>
      <c r="G6886" t="str">
        <f t="shared" si="433"/>
        <v/>
      </c>
      <c r="H6886" t="str">
        <f t="shared" si="431"/>
        <v/>
      </c>
    </row>
    <row r="6887" spans="1:8" x14ac:dyDescent="0.25">
      <c r="A6887" s="2"/>
      <c r="E6887">
        <f t="shared" si="434"/>
        <v>0</v>
      </c>
      <c r="F6887">
        <f t="shared" si="432"/>
        <v>0</v>
      </c>
      <c r="G6887" t="str">
        <f t="shared" si="433"/>
        <v/>
      </c>
      <c r="H6887" t="str">
        <f t="shared" si="431"/>
        <v/>
      </c>
    </row>
    <row r="6888" spans="1:8" x14ac:dyDescent="0.25">
      <c r="A6888" s="2"/>
      <c r="E6888">
        <f t="shared" si="434"/>
        <v>0</v>
      </c>
      <c r="F6888">
        <f t="shared" si="432"/>
        <v>0</v>
      </c>
      <c r="G6888" t="str">
        <f t="shared" si="433"/>
        <v/>
      </c>
      <c r="H6888" t="str">
        <f t="shared" si="431"/>
        <v/>
      </c>
    </row>
    <row r="6889" spans="1:8" x14ac:dyDescent="0.25">
      <c r="A6889" s="2"/>
      <c r="E6889">
        <f t="shared" si="434"/>
        <v>0</v>
      </c>
      <c r="F6889">
        <f t="shared" si="432"/>
        <v>0</v>
      </c>
      <c r="G6889" t="str">
        <f t="shared" si="433"/>
        <v/>
      </c>
      <c r="H6889" t="str">
        <f t="shared" si="431"/>
        <v/>
      </c>
    </row>
    <row r="6890" spans="1:8" x14ac:dyDescent="0.25">
      <c r="A6890" s="2"/>
      <c r="E6890">
        <f t="shared" si="434"/>
        <v>0</v>
      </c>
      <c r="F6890">
        <f t="shared" si="432"/>
        <v>0</v>
      </c>
      <c r="G6890" t="str">
        <f t="shared" si="433"/>
        <v/>
      </c>
      <c r="H6890" t="str">
        <f t="shared" si="431"/>
        <v/>
      </c>
    </row>
    <row r="6891" spans="1:8" x14ac:dyDescent="0.25">
      <c r="A6891" s="2"/>
      <c r="E6891">
        <f t="shared" si="434"/>
        <v>0</v>
      </c>
      <c r="F6891">
        <f t="shared" si="432"/>
        <v>0</v>
      </c>
      <c r="G6891" t="str">
        <f t="shared" si="433"/>
        <v/>
      </c>
      <c r="H6891" t="str">
        <f t="shared" si="431"/>
        <v/>
      </c>
    </row>
    <row r="6892" spans="1:8" x14ac:dyDescent="0.25">
      <c r="A6892" s="2"/>
      <c r="E6892">
        <f t="shared" si="434"/>
        <v>0</v>
      </c>
      <c r="F6892">
        <f t="shared" si="432"/>
        <v>0</v>
      </c>
      <c r="G6892" t="str">
        <f t="shared" si="433"/>
        <v/>
      </c>
      <c r="H6892" t="str">
        <f t="shared" si="431"/>
        <v/>
      </c>
    </row>
    <row r="6893" spans="1:8" x14ac:dyDescent="0.25">
      <c r="A6893" s="2"/>
      <c r="E6893">
        <f t="shared" si="434"/>
        <v>0</v>
      </c>
      <c r="F6893">
        <f t="shared" si="432"/>
        <v>0</v>
      </c>
      <c r="G6893" t="str">
        <f t="shared" si="433"/>
        <v/>
      </c>
      <c r="H6893" t="str">
        <f t="shared" si="431"/>
        <v/>
      </c>
    </row>
    <row r="6894" spans="1:8" x14ac:dyDescent="0.25">
      <c r="A6894" s="2"/>
      <c r="E6894">
        <f t="shared" si="434"/>
        <v>0</v>
      </c>
      <c r="F6894">
        <f t="shared" si="432"/>
        <v>0</v>
      </c>
      <c r="G6894" t="str">
        <f t="shared" si="433"/>
        <v/>
      </c>
      <c r="H6894" t="str">
        <f t="shared" si="431"/>
        <v/>
      </c>
    </row>
    <row r="6895" spans="1:8" x14ac:dyDescent="0.25">
      <c r="A6895" s="2"/>
      <c r="E6895">
        <f t="shared" si="434"/>
        <v>0</v>
      </c>
      <c r="F6895">
        <f t="shared" si="432"/>
        <v>0</v>
      </c>
      <c r="G6895" t="str">
        <f t="shared" si="433"/>
        <v/>
      </c>
      <c r="H6895" t="str">
        <f t="shared" si="431"/>
        <v/>
      </c>
    </row>
    <row r="6896" spans="1:8" x14ac:dyDescent="0.25">
      <c r="A6896" s="2"/>
      <c r="E6896">
        <f t="shared" si="434"/>
        <v>0</v>
      </c>
      <c r="F6896">
        <f t="shared" si="432"/>
        <v>0</v>
      </c>
      <c r="G6896" t="str">
        <f t="shared" si="433"/>
        <v/>
      </c>
      <c r="H6896" t="str">
        <f t="shared" si="431"/>
        <v/>
      </c>
    </row>
    <row r="6897" spans="1:8" x14ac:dyDescent="0.25">
      <c r="A6897" s="2"/>
      <c r="E6897">
        <f t="shared" si="434"/>
        <v>0</v>
      </c>
      <c r="F6897">
        <f t="shared" si="432"/>
        <v>0</v>
      </c>
      <c r="G6897" t="str">
        <f t="shared" si="433"/>
        <v/>
      </c>
      <c r="H6897" t="str">
        <f t="shared" si="431"/>
        <v/>
      </c>
    </row>
    <row r="6898" spans="1:8" x14ac:dyDescent="0.25">
      <c r="A6898" s="2"/>
      <c r="E6898">
        <f t="shared" si="434"/>
        <v>0</v>
      </c>
      <c r="F6898">
        <f t="shared" si="432"/>
        <v>0</v>
      </c>
      <c r="G6898" t="str">
        <f t="shared" si="433"/>
        <v/>
      </c>
      <c r="H6898" t="str">
        <f t="shared" si="431"/>
        <v/>
      </c>
    </row>
    <row r="6899" spans="1:8" x14ac:dyDescent="0.25">
      <c r="A6899" s="2"/>
      <c r="E6899">
        <f t="shared" si="434"/>
        <v>0</v>
      </c>
      <c r="F6899">
        <f t="shared" si="432"/>
        <v>0</v>
      </c>
      <c r="G6899" t="str">
        <f t="shared" si="433"/>
        <v/>
      </c>
      <c r="H6899" t="str">
        <f t="shared" si="431"/>
        <v/>
      </c>
    </row>
    <row r="6900" spans="1:8" x14ac:dyDescent="0.25">
      <c r="A6900" s="2"/>
      <c r="E6900">
        <f t="shared" si="434"/>
        <v>0</v>
      </c>
      <c r="F6900">
        <f t="shared" si="432"/>
        <v>0</v>
      </c>
      <c r="G6900" t="str">
        <f t="shared" si="433"/>
        <v/>
      </c>
      <c r="H6900" t="str">
        <f t="shared" si="431"/>
        <v/>
      </c>
    </row>
    <row r="6901" spans="1:8" x14ac:dyDescent="0.25">
      <c r="A6901" s="2"/>
      <c r="E6901">
        <f t="shared" si="434"/>
        <v>0</v>
      </c>
      <c r="F6901">
        <f t="shared" si="432"/>
        <v>0</v>
      </c>
      <c r="G6901" t="str">
        <f t="shared" si="433"/>
        <v/>
      </c>
      <c r="H6901" t="str">
        <f t="shared" si="431"/>
        <v/>
      </c>
    </row>
    <row r="6902" spans="1:8" x14ac:dyDescent="0.25">
      <c r="A6902" s="2"/>
      <c r="E6902">
        <f t="shared" si="434"/>
        <v>0</v>
      </c>
      <c r="F6902">
        <f t="shared" si="432"/>
        <v>0</v>
      </c>
      <c r="G6902" t="str">
        <f t="shared" si="433"/>
        <v/>
      </c>
      <c r="H6902" t="str">
        <f t="shared" si="431"/>
        <v/>
      </c>
    </row>
    <row r="6903" spans="1:8" x14ac:dyDescent="0.25">
      <c r="A6903" s="2"/>
      <c r="E6903">
        <f t="shared" si="434"/>
        <v>0</v>
      </c>
      <c r="F6903">
        <f t="shared" si="432"/>
        <v>0</v>
      </c>
      <c r="G6903" t="str">
        <f t="shared" si="433"/>
        <v/>
      </c>
      <c r="H6903" t="str">
        <f t="shared" si="431"/>
        <v/>
      </c>
    </row>
    <row r="6904" spans="1:8" x14ac:dyDescent="0.25">
      <c r="A6904" s="2"/>
      <c r="E6904">
        <f t="shared" si="434"/>
        <v>0</v>
      </c>
      <c r="F6904">
        <f t="shared" si="432"/>
        <v>0</v>
      </c>
      <c r="G6904" t="str">
        <f t="shared" si="433"/>
        <v/>
      </c>
      <c r="H6904" t="str">
        <f t="shared" si="431"/>
        <v/>
      </c>
    </row>
    <row r="6905" spans="1:8" x14ac:dyDescent="0.25">
      <c r="A6905" s="2"/>
      <c r="E6905">
        <f t="shared" si="434"/>
        <v>0</v>
      </c>
      <c r="F6905">
        <f t="shared" si="432"/>
        <v>0</v>
      </c>
      <c r="G6905" t="str">
        <f t="shared" si="433"/>
        <v/>
      </c>
      <c r="H6905" t="str">
        <f t="shared" si="431"/>
        <v/>
      </c>
    </row>
    <row r="6906" spans="1:8" x14ac:dyDescent="0.25">
      <c r="A6906" s="2"/>
      <c r="E6906">
        <f t="shared" si="434"/>
        <v>0</v>
      </c>
      <c r="F6906">
        <f t="shared" si="432"/>
        <v>0</v>
      </c>
      <c r="G6906" t="str">
        <f t="shared" si="433"/>
        <v/>
      </c>
      <c r="H6906" t="str">
        <f t="shared" si="431"/>
        <v/>
      </c>
    </row>
    <row r="6907" spans="1:8" x14ac:dyDescent="0.25">
      <c r="A6907" s="2"/>
      <c r="E6907">
        <f t="shared" si="434"/>
        <v>0</v>
      </c>
      <c r="F6907">
        <f t="shared" si="432"/>
        <v>0</v>
      </c>
      <c r="G6907" t="str">
        <f t="shared" si="433"/>
        <v/>
      </c>
      <c r="H6907" t="str">
        <f t="shared" si="431"/>
        <v/>
      </c>
    </row>
    <row r="6908" spans="1:8" x14ac:dyDescent="0.25">
      <c r="A6908" s="2"/>
      <c r="E6908">
        <f t="shared" si="434"/>
        <v>0</v>
      </c>
      <c r="F6908">
        <f t="shared" si="432"/>
        <v>0</v>
      </c>
      <c r="G6908" t="str">
        <f t="shared" si="433"/>
        <v/>
      </c>
      <c r="H6908" t="str">
        <f t="shared" si="431"/>
        <v/>
      </c>
    </row>
    <row r="6909" spans="1:8" x14ac:dyDescent="0.25">
      <c r="A6909" s="2"/>
      <c r="E6909">
        <f t="shared" si="434"/>
        <v>0</v>
      </c>
      <c r="F6909">
        <f t="shared" si="432"/>
        <v>0</v>
      </c>
      <c r="G6909" t="str">
        <f t="shared" si="433"/>
        <v/>
      </c>
      <c r="H6909" t="str">
        <f t="shared" si="431"/>
        <v/>
      </c>
    </row>
    <row r="6910" spans="1:8" x14ac:dyDescent="0.25">
      <c r="A6910" s="2"/>
      <c r="E6910">
        <f t="shared" si="434"/>
        <v>0</v>
      </c>
      <c r="F6910">
        <f t="shared" si="432"/>
        <v>0</v>
      </c>
      <c r="G6910" t="str">
        <f t="shared" si="433"/>
        <v/>
      </c>
      <c r="H6910" t="str">
        <f t="shared" si="431"/>
        <v/>
      </c>
    </row>
    <row r="6911" spans="1:8" x14ac:dyDescent="0.25">
      <c r="A6911" s="2"/>
      <c r="E6911">
        <f t="shared" si="434"/>
        <v>0</v>
      </c>
      <c r="F6911">
        <f t="shared" si="432"/>
        <v>0</v>
      </c>
      <c r="G6911" t="str">
        <f t="shared" si="433"/>
        <v/>
      </c>
      <c r="H6911" t="str">
        <f t="shared" si="431"/>
        <v/>
      </c>
    </row>
    <row r="6912" spans="1:8" x14ac:dyDescent="0.25">
      <c r="A6912" s="2"/>
      <c r="E6912">
        <f t="shared" si="434"/>
        <v>0</v>
      </c>
      <c r="F6912">
        <f t="shared" si="432"/>
        <v>0</v>
      </c>
      <c r="G6912" t="str">
        <f t="shared" si="433"/>
        <v/>
      </c>
      <c r="H6912" t="str">
        <f t="shared" si="431"/>
        <v/>
      </c>
    </row>
    <row r="6913" spans="1:8" x14ac:dyDescent="0.25">
      <c r="A6913" s="2"/>
      <c r="E6913">
        <f t="shared" si="434"/>
        <v>0</v>
      </c>
      <c r="F6913">
        <f t="shared" si="432"/>
        <v>0</v>
      </c>
      <c r="G6913" t="str">
        <f t="shared" si="433"/>
        <v/>
      </c>
      <c r="H6913" t="str">
        <f t="shared" si="431"/>
        <v/>
      </c>
    </row>
    <row r="6914" spans="1:8" x14ac:dyDescent="0.25">
      <c r="A6914" s="2"/>
      <c r="E6914">
        <f t="shared" si="434"/>
        <v>0</v>
      </c>
      <c r="F6914">
        <f t="shared" si="432"/>
        <v>0</v>
      </c>
      <c r="G6914" t="str">
        <f t="shared" si="433"/>
        <v/>
      </c>
      <c r="H6914" t="str">
        <f t="shared" si="431"/>
        <v/>
      </c>
    </row>
    <row r="6915" spans="1:8" x14ac:dyDescent="0.25">
      <c r="A6915" s="2"/>
      <c r="E6915">
        <f t="shared" si="434"/>
        <v>0</v>
      </c>
      <c r="F6915">
        <f t="shared" si="432"/>
        <v>0</v>
      </c>
      <c r="G6915" t="str">
        <f t="shared" si="433"/>
        <v/>
      </c>
      <c r="H6915" t="str">
        <f t="shared" si="431"/>
        <v/>
      </c>
    </row>
    <row r="6916" spans="1:8" x14ac:dyDescent="0.25">
      <c r="A6916" s="2"/>
      <c r="E6916">
        <f t="shared" si="434"/>
        <v>0</v>
      </c>
      <c r="F6916">
        <f t="shared" si="432"/>
        <v>0</v>
      </c>
      <c r="G6916" t="str">
        <f t="shared" si="433"/>
        <v/>
      </c>
      <c r="H6916" t="str">
        <f t="shared" si="431"/>
        <v/>
      </c>
    </row>
    <row r="6917" spans="1:8" x14ac:dyDescent="0.25">
      <c r="A6917" s="2"/>
      <c r="E6917">
        <f t="shared" si="434"/>
        <v>0</v>
      </c>
      <c r="F6917">
        <f t="shared" si="432"/>
        <v>0</v>
      </c>
      <c r="G6917" t="str">
        <f t="shared" si="433"/>
        <v/>
      </c>
      <c r="H6917" t="str">
        <f t="shared" si="431"/>
        <v/>
      </c>
    </row>
    <row r="6918" spans="1:8" x14ac:dyDescent="0.25">
      <c r="A6918" s="2"/>
      <c r="E6918">
        <f t="shared" si="434"/>
        <v>0</v>
      </c>
      <c r="F6918">
        <f t="shared" si="432"/>
        <v>0</v>
      </c>
      <c r="G6918" t="str">
        <f t="shared" si="433"/>
        <v/>
      </c>
      <c r="H6918" t="str">
        <f t="shared" si="431"/>
        <v/>
      </c>
    </row>
    <row r="6919" spans="1:8" x14ac:dyDescent="0.25">
      <c r="A6919" s="2"/>
      <c r="E6919">
        <f t="shared" si="434"/>
        <v>0</v>
      </c>
      <c r="F6919">
        <f t="shared" si="432"/>
        <v>0</v>
      </c>
      <c r="G6919" t="str">
        <f t="shared" si="433"/>
        <v/>
      </c>
      <c r="H6919" t="str">
        <f t="shared" si="431"/>
        <v/>
      </c>
    </row>
    <row r="6920" spans="1:8" x14ac:dyDescent="0.25">
      <c r="A6920" s="2"/>
      <c r="E6920">
        <f t="shared" si="434"/>
        <v>0</v>
      </c>
      <c r="F6920">
        <f t="shared" si="432"/>
        <v>0</v>
      </c>
      <c r="G6920" t="str">
        <f t="shared" si="433"/>
        <v/>
      </c>
      <c r="H6920" t="str">
        <f t="shared" si="431"/>
        <v/>
      </c>
    </row>
    <row r="6921" spans="1:8" x14ac:dyDescent="0.25">
      <c r="A6921" s="2"/>
      <c r="E6921">
        <f t="shared" si="434"/>
        <v>0</v>
      </c>
      <c r="F6921">
        <f t="shared" si="432"/>
        <v>0</v>
      </c>
      <c r="G6921" t="str">
        <f t="shared" si="433"/>
        <v/>
      </c>
      <c r="H6921" t="str">
        <f t="shared" si="431"/>
        <v/>
      </c>
    </row>
    <row r="6922" spans="1:8" x14ac:dyDescent="0.25">
      <c r="A6922" s="2"/>
      <c r="E6922">
        <f t="shared" si="434"/>
        <v>0</v>
      </c>
      <c r="F6922">
        <f t="shared" si="432"/>
        <v>0</v>
      </c>
      <c r="G6922" t="str">
        <f t="shared" si="433"/>
        <v/>
      </c>
      <c r="H6922" t="str">
        <f t="shared" si="431"/>
        <v/>
      </c>
    </row>
    <row r="6923" spans="1:8" x14ac:dyDescent="0.25">
      <c r="A6923" s="2"/>
      <c r="E6923">
        <f t="shared" si="434"/>
        <v>0</v>
      </c>
      <c r="F6923">
        <f t="shared" si="432"/>
        <v>0</v>
      </c>
      <c r="G6923" t="str">
        <f t="shared" si="433"/>
        <v/>
      </c>
      <c r="H6923" t="str">
        <f t="shared" si="431"/>
        <v/>
      </c>
    </row>
    <row r="6924" spans="1:8" x14ac:dyDescent="0.25">
      <c r="A6924" s="2"/>
      <c r="E6924">
        <f t="shared" si="434"/>
        <v>0</v>
      </c>
      <c r="F6924">
        <f t="shared" si="432"/>
        <v>0</v>
      </c>
      <c r="G6924" t="str">
        <f t="shared" si="433"/>
        <v/>
      </c>
      <c r="H6924" t="str">
        <f t="shared" si="431"/>
        <v/>
      </c>
    </row>
    <row r="6925" spans="1:8" x14ac:dyDescent="0.25">
      <c r="A6925" s="2"/>
      <c r="E6925">
        <f t="shared" si="434"/>
        <v>0</v>
      </c>
      <c r="F6925">
        <f t="shared" si="432"/>
        <v>0</v>
      </c>
      <c r="G6925" t="str">
        <f t="shared" si="433"/>
        <v/>
      </c>
      <c r="H6925" t="str">
        <f t="shared" ref="H6925:H6988" si="435">IFERROR(IF(F6925=0,"",IF(WEEKDAY($A6925)=3,F6925,"")-IF(F6924&lt;&gt;0,F6924,IF(F6923&lt;&gt;0,F6923,IF(F6922&lt;&gt;0,F6920,IF(F6921&lt;&gt;0,F6921,IF(F6920&lt;&gt;0,F6920,IF(F6919&lt;&gt;0,F6919,IF(F6918&lt;&gt;0,F6918,F6925)))))))),"")</f>
        <v/>
      </c>
    </row>
    <row r="6926" spans="1:8" x14ac:dyDescent="0.25">
      <c r="A6926" s="2"/>
      <c r="E6926">
        <f t="shared" si="434"/>
        <v>0</v>
      </c>
      <c r="F6926">
        <f t="shared" si="432"/>
        <v>0</v>
      </c>
      <c r="G6926" t="str">
        <f t="shared" si="433"/>
        <v/>
      </c>
      <c r="H6926" t="str">
        <f t="shared" si="435"/>
        <v/>
      </c>
    </row>
    <row r="6927" spans="1:8" x14ac:dyDescent="0.25">
      <c r="A6927" s="2"/>
      <c r="E6927">
        <f t="shared" si="434"/>
        <v>0</v>
      </c>
      <c r="F6927">
        <f t="shared" ref="F6927:F6990" si="436">IF(WEEKDAY($A6927)=3,$C6927-$D6927,0)</f>
        <v>0</v>
      </c>
      <c r="G6927" t="str">
        <f t="shared" si="433"/>
        <v/>
      </c>
      <c r="H6927" t="str">
        <f t="shared" si="435"/>
        <v/>
      </c>
    </row>
    <row r="6928" spans="1:8" x14ac:dyDescent="0.25">
      <c r="A6928" s="2"/>
      <c r="E6928">
        <f t="shared" si="434"/>
        <v>0</v>
      </c>
      <c r="F6928">
        <f t="shared" si="436"/>
        <v>0</v>
      </c>
      <c r="G6928" t="str">
        <f t="shared" si="433"/>
        <v/>
      </c>
      <c r="H6928" t="str">
        <f t="shared" si="435"/>
        <v/>
      </c>
    </row>
    <row r="6929" spans="1:8" x14ac:dyDescent="0.25">
      <c r="A6929" s="2"/>
      <c r="E6929">
        <f t="shared" si="434"/>
        <v>0</v>
      </c>
      <c r="F6929">
        <f t="shared" si="436"/>
        <v>0</v>
      </c>
      <c r="G6929" t="str">
        <f t="shared" si="433"/>
        <v/>
      </c>
      <c r="H6929" t="str">
        <f t="shared" si="435"/>
        <v/>
      </c>
    </row>
    <row r="6930" spans="1:8" x14ac:dyDescent="0.25">
      <c r="A6930" s="2"/>
      <c r="E6930">
        <f t="shared" si="434"/>
        <v>0</v>
      </c>
      <c r="F6930">
        <f t="shared" si="436"/>
        <v>0</v>
      </c>
      <c r="G6930" t="str">
        <f t="shared" si="433"/>
        <v/>
      </c>
      <c r="H6930" t="str">
        <f t="shared" si="435"/>
        <v/>
      </c>
    </row>
    <row r="6931" spans="1:8" x14ac:dyDescent="0.25">
      <c r="A6931" s="2"/>
      <c r="E6931">
        <f t="shared" si="434"/>
        <v>0</v>
      </c>
      <c r="F6931">
        <f t="shared" si="436"/>
        <v>0</v>
      </c>
      <c r="G6931" t="str">
        <f t="shared" si="433"/>
        <v/>
      </c>
      <c r="H6931" t="str">
        <f t="shared" si="435"/>
        <v/>
      </c>
    </row>
    <row r="6932" spans="1:8" x14ac:dyDescent="0.25">
      <c r="A6932" s="2"/>
      <c r="E6932">
        <f t="shared" si="434"/>
        <v>0</v>
      </c>
      <c r="F6932">
        <f t="shared" si="436"/>
        <v>0</v>
      </c>
      <c r="G6932" t="str">
        <f t="shared" si="433"/>
        <v/>
      </c>
      <c r="H6932" t="str">
        <f t="shared" si="435"/>
        <v/>
      </c>
    </row>
    <row r="6933" spans="1:8" x14ac:dyDescent="0.25">
      <c r="A6933" s="2"/>
      <c r="E6933">
        <f t="shared" si="434"/>
        <v>0</v>
      </c>
      <c r="F6933">
        <f t="shared" si="436"/>
        <v>0</v>
      </c>
      <c r="G6933" t="str">
        <f t="shared" si="433"/>
        <v/>
      </c>
      <c r="H6933" t="str">
        <f t="shared" si="435"/>
        <v/>
      </c>
    </row>
    <row r="6934" spans="1:8" x14ac:dyDescent="0.25">
      <c r="A6934" s="2"/>
      <c r="E6934">
        <f t="shared" si="434"/>
        <v>0</v>
      </c>
      <c r="F6934">
        <f t="shared" si="436"/>
        <v>0</v>
      </c>
      <c r="G6934" t="str">
        <f t="shared" ref="G6934:G6997" si="437">IFERROR(IF(WEEKDAY(A6934)=3,E6934,"")-IF(E6933="","",IF(E6932="","",IF(E6931="","",IF(E6930="","",IF(E6929="","",IF(E6928="","",IF(E6927="","",E6927))))))),"")</f>
        <v/>
      </c>
      <c r="H6934" t="str">
        <f t="shared" si="435"/>
        <v/>
      </c>
    </row>
    <row r="6935" spans="1:8" x14ac:dyDescent="0.25">
      <c r="A6935" s="2"/>
      <c r="E6935">
        <f t="shared" si="434"/>
        <v>0</v>
      </c>
      <c r="F6935">
        <f t="shared" si="436"/>
        <v>0</v>
      </c>
      <c r="G6935" t="str">
        <f t="shared" si="437"/>
        <v/>
      </c>
      <c r="H6935" t="str">
        <f t="shared" si="435"/>
        <v/>
      </c>
    </row>
    <row r="6936" spans="1:8" x14ac:dyDescent="0.25">
      <c r="A6936" s="2"/>
      <c r="E6936">
        <f t="shared" si="434"/>
        <v>0</v>
      </c>
      <c r="F6936">
        <f t="shared" si="436"/>
        <v>0</v>
      </c>
      <c r="G6936" t="str">
        <f t="shared" si="437"/>
        <v/>
      </c>
      <c r="H6936" t="str">
        <f t="shared" si="435"/>
        <v/>
      </c>
    </row>
    <row r="6937" spans="1:8" x14ac:dyDescent="0.25">
      <c r="A6937" s="2"/>
      <c r="E6937">
        <f t="shared" si="434"/>
        <v>0</v>
      </c>
      <c r="F6937">
        <f t="shared" si="436"/>
        <v>0</v>
      </c>
      <c r="G6937" t="str">
        <f t="shared" si="437"/>
        <v/>
      </c>
      <c r="H6937" t="str">
        <f t="shared" si="435"/>
        <v/>
      </c>
    </row>
    <row r="6938" spans="1:8" x14ac:dyDescent="0.25">
      <c r="A6938" s="2"/>
      <c r="E6938">
        <f t="shared" si="434"/>
        <v>0</v>
      </c>
      <c r="F6938">
        <f t="shared" si="436"/>
        <v>0</v>
      </c>
      <c r="G6938" t="str">
        <f t="shared" si="437"/>
        <v/>
      </c>
      <c r="H6938" t="str">
        <f t="shared" si="435"/>
        <v/>
      </c>
    </row>
    <row r="6939" spans="1:8" x14ac:dyDescent="0.25">
      <c r="A6939" s="2"/>
      <c r="E6939">
        <f t="shared" si="434"/>
        <v>0</v>
      </c>
      <c r="F6939">
        <f t="shared" si="436"/>
        <v>0</v>
      </c>
      <c r="G6939" t="str">
        <f t="shared" si="437"/>
        <v/>
      </c>
      <c r="H6939" t="str">
        <f t="shared" si="435"/>
        <v/>
      </c>
    </row>
    <row r="6940" spans="1:8" x14ac:dyDescent="0.25">
      <c r="A6940" s="2"/>
      <c r="E6940">
        <f t="shared" si="434"/>
        <v>0</v>
      </c>
      <c r="F6940">
        <f t="shared" si="436"/>
        <v>0</v>
      </c>
      <c r="G6940" t="str">
        <f t="shared" si="437"/>
        <v/>
      </c>
      <c r="H6940" t="str">
        <f t="shared" si="435"/>
        <v/>
      </c>
    </row>
    <row r="6941" spans="1:8" x14ac:dyDescent="0.25">
      <c r="A6941" s="2"/>
      <c r="E6941">
        <f t="shared" ref="E6941:E7004" si="438">IF(WEEKDAY($A6941)=3,B6941,0)</f>
        <v>0</v>
      </c>
      <c r="F6941">
        <f t="shared" si="436"/>
        <v>0</v>
      </c>
      <c r="G6941" t="str">
        <f t="shared" si="437"/>
        <v/>
      </c>
      <c r="H6941" t="str">
        <f t="shared" si="435"/>
        <v/>
      </c>
    </row>
    <row r="6942" spans="1:8" x14ac:dyDescent="0.25">
      <c r="A6942" s="2"/>
      <c r="E6942">
        <f t="shared" si="438"/>
        <v>0</v>
      </c>
      <c r="F6942">
        <f t="shared" si="436"/>
        <v>0</v>
      </c>
      <c r="G6942" t="str">
        <f t="shared" si="437"/>
        <v/>
      </c>
      <c r="H6942" t="str">
        <f t="shared" si="435"/>
        <v/>
      </c>
    </row>
    <row r="6943" spans="1:8" x14ac:dyDescent="0.25">
      <c r="A6943" s="2"/>
      <c r="E6943">
        <f t="shared" si="438"/>
        <v>0</v>
      </c>
      <c r="F6943">
        <f t="shared" si="436"/>
        <v>0</v>
      </c>
      <c r="G6943" t="str">
        <f t="shared" si="437"/>
        <v/>
      </c>
      <c r="H6943" t="str">
        <f t="shared" si="435"/>
        <v/>
      </c>
    </row>
    <row r="6944" spans="1:8" x14ac:dyDescent="0.25">
      <c r="A6944" s="2"/>
      <c r="E6944">
        <f t="shared" si="438"/>
        <v>0</v>
      </c>
      <c r="F6944">
        <f t="shared" si="436"/>
        <v>0</v>
      </c>
      <c r="G6944" t="str">
        <f t="shared" si="437"/>
        <v/>
      </c>
      <c r="H6944" t="str">
        <f t="shared" si="435"/>
        <v/>
      </c>
    </row>
    <row r="6945" spans="1:8" x14ac:dyDescent="0.25">
      <c r="A6945" s="2"/>
      <c r="E6945">
        <f t="shared" si="438"/>
        <v>0</v>
      </c>
      <c r="F6945">
        <f t="shared" si="436"/>
        <v>0</v>
      </c>
      <c r="G6945" t="str">
        <f t="shared" si="437"/>
        <v/>
      </c>
      <c r="H6945" t="str">
        <f t="shared" si="435"/>
        <v/>
      </c>
    </row>
    <row r="6946" spans="1:8" x14ac:dyDescent="0.25">
      <c r="A6946" s="2"/>
      <c r="E6946">
        <f t="shared" si="438"/>
        <v>0</v>
      </c>
      <c r="F6946">
        <f t="shared" si="436"/>
        <v>0</v>
      </c>
      <c r="G6946" t="str">
        <f t="shared" si="437"/>
        <v/>
      </c>
      <c r="H6946" t="str">
        <f t="shared" si="435"/>
        <v/>
      </c>
    </row>
    <row r="6947" spans="1:8" x14ac:dyDescent="0.25">
      <c r="A6947" s="2"/>
      <c r="E6947">
        <f t="shared" si="438"/>
        <v>0</v>
      </c>
      <c r="F6947">
        <f t="shared" si="436"/>
        <v>0</v>
      </c>
      <c r="G6947" t="str">
        <f t="shared" si="437"/>
        <v/>
      </c>
      <c r="H6947" t="str">
        <f t="shared" si="435"/>
        <v/>
      </c>
    </row>
    <row r="6948" spans="1:8" x14ac:dyDescent="0.25">
      <c r="A6948" s="2"/>
      <c r="E6948">
        <f t="shared" si="438"/>
        <v>0</v>
      </c>
      <c r="F6948">
        <f t="shared" si="436"/>
        <v>0</v>
      </c>
      <c r="G6948" t="str">
        <f t="shared" si="437"/>
        <v/>
      </c>
      <c r="H6948" t="str">
        <f t="shared" si="435"/>
        <v/>
      </c>
    </row>
    <row r="6949" spans="1:8" x14ac:dyDescent="0.25">
      <c r="A6949" s="2"/>
      <c r="E6949">
        <f t="shared" si="438"/>
        <v>0</v>
      </c>
      <c r="F6949">
        <f t="shared" si="436"/>
        <v>0</v>
      </c>
      <c r="G6949" t="str">
        <f t="shared" si="437"/>
        <v/>
      </c>
      <c r="H6949" t="str">
        <f t="shared" si="435"/>
        <v/>
      </c>
    </row>
    <row r="6950" spans="1:8" x14ac:dyDescent="0.25">
      <c r="A6950" s="2"/>
      <c r="E6950">
        <f t="shared" si="438"/>
        <v>0</v>
      </c>
      <c r="F6950">
        <f t="shared" si="436"/>
        <v>0</v>
      </c>
      <c r="G6950" t="str">
        <f t="shared" si="437"/>
        <v/>
      </c>
      <c r="H6950" t="str">
        <f t="shared" si="435"/>
        <v/>
      </c>
    </row>
    <row r="6951" spans="1:8" x14ac:dyDescent="0.25">
      <c r="A6951" s="2"/>
      <c r="E6951">
        <f t="shared" si="438"/>
        <v>0</v>
      </c>
      <c r="F6951">
        <f t="shared" si="436"/>
        <v>0</v>
      </c>
      <c r="G6951" t="str">
        <f t="shared" si="437"/>
        <v/>
      </c>
      <c r="H6951" t="str">
        <f t="shared" si="435"/>
        <v/>
      </c>
    </row>
    <row r="6952" spans="1:8" x14ac:dyDescent="0.25">
      <c r="A6952" s="2"/>
      <c r="E6952">
        <f t="shared" si="438"/>
        <v>0</v>
      </c>
      <c r="F6952">
        <f t="shared" si="436"/>
        <v>0</v>
      </c>
      <c r="G6952" t="str">
        <f t="shared" si="437"/>
        <v/>
      </c>
      <c r="H6952" t="str">
        <f t="shared" si="435"/>
        <v/>
      </c>
    </row>
    <row r="6953" spans="1:8" x14ac:dyDescent="0.25">
      <c r="A6953" s="2"/>
      <c r="E6953">
        <f t="shared" si="438"/>
        <v>0</v>
      </c>
      <c r="F6953">
        <f t="shared" si="436"/>
        <v>0</v>
      </c>
      <c r="G6953" t="str">
        <f t="shared" si="437"/>
        <v/>
      </c>
      <c r="H6953" t="str">
        <f t="shared" si="435"/>
        <v/>
      </c>
    </row>
    <row r="6954" spans="1:8" x14ac:dyDescent="0.25">
      <c r="A6954" s="2"/>
      <c r="E6954">
        <f t="shared" si="438"/>
        <v>0</v>
      </c>
      <c r="F6954">
        <f t="shared" si="436"/>
        <v>0</v>
      </c>
      <c r="G6954" t="str">
        <f t="shared" si="437"/>
        <v/>
      </c>
      <c r="H6954" t="str">
        <f t="shared" si="435"/>
        <v/>
      </c>
    </row>
    <row r="6955" spans="1:8" x14ac:dyDescent="0.25">
      <c r="A6955" s="2"/>
      <c r="E6955">
        <f t="shared" si="438"/>
        <v>0</v>
      </c>
      <c r="F6955">
        <f t="shared" si="436"/>
        <v>0</v>
      </c>
      <c r="G6955" t="str">
        <f t="shared" si="437"/>
        <v/>
      </c>
      <c r="H6955" t="str">
        <f t="shared" si="435"/>
        <v/>
      </c>
    </row>
    <row r="6956" spans="1:8" x14ac:dyDescent="0.25">
      <c r="A6956" s="2"/>
      <c r="E6956">
        <f t="shared" si="438"/>
        <v>0</v>
      </c>
      <c r="F6956">
        <f t="shared" si="436"/>
        <v>0</v>
      </c>
      <c r="G6956" t="str">
        <f t="shared" si="437"/>
        <v/>
      </c>
      <c r="H6956" t="str">
        <f t="shared" si="435"/>
        <v/>
      </c>
    </row>
    <row r="6957" spans="1:8" x14ac:dyDescent="0.25">
      <c r="A6957" s="2"/>
      <c r="E6957">
        <f t="shared" si="438"/>
        <v>0</v>
      </c>
      <c r="F6957">
        <f t="shared" si="436"/>
        <v>0</v>
      </c>
      <c r="G6957" t="str">
        <f t="shared" si="437"/>
        <v/>
      </c>
      <c r="H6957" t="str">
        <f t="shared" si="435"/>
        <v/>
      </c>
    </row>
    <row r="6958" spans="1:8" x14ac:dyDescent="0.25">
      <c r="A6958" s="2"/>
      <c r="E6958">
        <f t="shared" si="438"/>
        <v>0</v>
      </c>
      <c r="F6958">
        <f t="shared" si="436"/>
        <v>0</v>
      </c>
      <c r="G6958" t="str">
        <f t="shared" si="437"/>
        <v/>
      </c>
      <c r="H6958" t="str">
        <f t="shared" si="435"/>
        <v/>
      </c>
    </row>
    <row r="6959" spans="1:8" x14ac:dyDescent="0.25">
      <c r="A6959" s="2"/>
      <c r="E6959">
        <f t="shared" si="438"/>
        <v>0</v>
      </c>
      <c r="F6959">
        <f t="shared" si="436"/>
        <v>0</v>
      </c>
      <c r="G6959" t="str">
        <f t="shared" si="437"/>
        <v/>
      </c>
      <c r="H6959" t="str">
        <f t="shared" si="435"/>
        <v/>
      </c>
    </row>
    <row r="6960" spans="1:8" x14ac:dyDescent="0.25">
      <c r="A6960" s="2"/>
      <c r="E6960">
        <f t="shared" si="438"/>
        <v>0</v>
      </c>
      <c r="F6960">
        <f t="shared" si="436"/>
        <v>0</v>
      </c>
      <c r="G6960" t="str">
        <f t="shared" si="437"/>
        <v/>
      </c>
      <c r="H6960" t="str">
        <f t="shared" si="435"/>
        <v/>
      </c>
    </row>
    <row r="6961" spans="1:8" x14ac:dyDescent="0.25">
      <c r="A6961" s="2"/>
      <c r="E6961">
        <f t="shared" si="438"/>
        <v>0</v>
      </c>
      <c r="F6961">
        <f t="shared" si="436"/>
        <v>0</v>
      </c>
      <c r="G6961" t="str">
        <f t="shared" si="437"/>
        <v/>
      </c>
      <c r="H6961" t="str">
        <f t="shared" si="435"/>
        <v/>
      </c>
    </row>
    <row r="6962" spans="1:8" x14ac:dyDescent="0.25">
      <c r="A6962" s="2"/>
      <c r="E6962">
        <f t="shared" si="438"/>
        <v>0</v>
      </c>
      <c r="F6962">
        <f t="shared" si="436"/>
        <v>0</v>
      </c>
      <c r="G6962" t="str">
        <f t="shared" si="437"/>
        <v/>
      </c>
      <c r="H6962" t="str">
        <f t="shared" si="435"/>
        <v/>
      </c>
    </row>
    <row r="6963" spans="1:8" x14ac:dyDescent="0.25">
      <c r="A6963" s="2"/>
      <c r="E6963">
        <f t="shared" si="438"/>
        <v>0</v>
      </c>
      <c r="F6963">
        <f t="shared" si="436"/>
        <v>0</v>
      </c>
      <c r="G6963" t="str">
        <f t="shared" si="437"/>
        <v/>
      </c>
      <c r="H6963" t="str">
        <f t="shared" si="435"/>
        <v/>
      </c>
    </row>
    <row r="6964" spans="1:8" x14ac:dyDescent="0.25">
      <c r="A6964" s="2"/>
      <c r="E6964">
        <f t="shared" si="438"/>
        <v>0</v>
      </c>
      <c r="F6964">
        <f t="shared" si="436"/>
        <v>0</v>
      </c>
      <c r="G6964" t="str">
        <f t="shared" si="437"/>
        <v/>
      </c>
      <c r="H6964" t="str">
        <f t="shared" si="435"/>
        <v/>
      </c>
    </row>
    <row r="6965" spans="1:8" x14ac:dyDescent="0.25">
      <c r="A6965" s="2"/>
      <c r="E6965">
        <f t="shared" si="438"/>
        <v>0</v>
      </c>
      <c r="F6965">
        <f t="shared" si="436"/>
        <v>0</v>
      </c>
      <c r="G6965" t="str">
        <f t="shared" si="437"/>
        <v/>
      </c>
      <c r="H6965" t="str">
        <f t="shared" si="435"/>
        <v/>
      </c>
    </row>
    <row r="6966" spans="1:8" x14ac:dyDescent="0.25">
      <c r="A6966" s="2"/>
      <c r="E6966">
        <f t="shared" si="438"/>
        <v>0</v>
      </c>
      <c r="F6966">
        <f t="shared" si="436"/>
        <v>0</v>
      </c>
      <c r="G6966" t="str">
        <f t="shared" si="437"/>
        <v/>
      </c>
      <c r="H6966" t="str">
        <f t="shared" si="435"/>
        <v/>
      </c>
    </row>
    <row r="6967" spans="1:8" x14ac:dyDescent="0.25">
      <c r="A6967" s="2"/>
      <c r="E6967">
        <f t="shared" si="438"/>
        <v>0</v>
      </c>
      <c r="F6967">
        <f t="shared" si="436"/>
        <v>0</v>
      </c>
      <c r="G6967" t="str">
        <f t="shared" si="437"/>
        <v/>
      </c>
      <c r="H6967" t="str">
        <f t="shared" si="435"/>
        <v/>
      </c>
    </row>
    <row r="6968" spans="1:8" x14ac:dyDescent="0.25">
      <c r="A6968" s="2"/>
      <c r="E6968">
        <f t="shared" si="438"/>
        <v>0</v>
      </c>
      <c r="F6968">
        <f t="shared" si="436"/>
        <v>0</v>
      </c>
      <c r="G6968" t="str">
        <f t="shared" si="437"/>
        <v/>
      </c>
      <c r="H6968" t="str">
        <f t="shared" si="435"/>
        <v/>
      </c>
    </row>
    <row r="6969" spans="1:8" x14ac:dyDescent="0.25">
      <c r="A6969" s="2"/>
      <c r="E6969">
        <f t="shared" si="438"/>
        <v>0</v>
      </c>
      <c r="F6969">
        <f t="shared" si="436"/>
        <v>0</v>
      </c>
      <c r="G6969" t="str">
        <f t="shared" si="437"/>
        <v/>
      </c>
      <c r="H6969" t="str">
        <f t="shared" si="435"/>
        <v/>
      </c>
    </row>
    <row r="6970" spans="1:8" x14ac:dyDescent="0.25">
      <c r="A6970" s="2"/>
      <c r="E6970">
        <f t="shared" si="438"/>
        <v>0</v>
      </c>
      <c r="F6970">
        <f t="shared" si="436"/>
        <v>0</v>
      </c>
      <c r="G6970" t="str">
        <f t="shared" si="437"/>
        <v/>
      </c>
      <c r="H6970" t="str">
        <f t="shared" si="435"/>
        <v/>
      </c>
    </row>
    <row r="6971" spans="1:8" x14ac:dyDescent="0.25">
      <c r="A6971" s="2"/>
      <c r="E6971">
        <f t="shared" si="438"/>
        <v>0</v>
      </c>
      <c r="F6971">
        <f t="shared" si="436"/>
        <v>0</v>
      </c>
      <c r="G6971" t="str">
        <f t="shared" si="437"/>
        <v/>
      </c>
      <c r="H6971" t="str">
        <f t="shared" si="435"/>
        <v/>
      </c>
    </row>
    <row r="6972" spans="1:8" x14ac:dyDescent="0.25">
      <c r="A6972" s="2"/>
      <c r="E6972">
        <f t="shared" si="438"/>
        <v>0</v>
      </c>
      <c r="F6972">
        <f t="shared" si="436"/>
        <v>0</v>
      </c>
      <c r="G6972" t="str">
        <f t="shared" si="437"/>
        <v/>
      </c>
      <c r="H6972" t="str">
        <f t="shared" si="435"/>
        <v/>
      </c>
    </row>
    <row r="6973" spans="1:8" x14ac:dyDescent="0.25">
      <c r="A6973" s="2"/>
      <c r="E6973">
        <f t="shared" si="438"/>
        <v>0</v>
      </c>
      <c r="F6973">
        <f t="shared" si="436"/>
        <v>0</v>
      </c>
      <c r="G6973" t="str">
        <f t="shared" si="437"/>
        <v/>
      </c>
      <c r="H6973" t="str">
        <f t="shared" si="435"/>
        <v/>
      </c>
    </row>
    <row r="6974" spans="1:8" x14ac:dyDescent="0.25">
      <c r="A6974" s="2"/>
      <c r="E6974">
        <f t="shared" si="438"/>
        <v>0</v>
      </c>
      <c r="F6974">
        <f t="shared" si="436"/>
        <v>0</v>
      </c>
      <c r="G6974" t="str">
        <f t="shared" si="437"/>
        <v/>
      </c>
      <c r="H6974" t="str">
        <f t="shared" si="435"/>
        <v/>
      </c>
    </row>
    <row r="6975" spans="1:8" x14ac:dyDescent="0.25">
      <c r="A6975" s="2"/>
      <c r="E6975">
        <f t="shared" si="438"/>
        <v>0</v>
      </c>
      <c r="F6975">
        <f t="shared" si="436"/>
        <v>0</v>
      </c>
      <c r="G6975" t="str">
        <f t="shared" si="437"/>
        <v/>
      </c>
      <c r="H6975" t="str">
        <f t="shared" si="435"/>
        <v/>
      </c>
    </row>
    <row r="6976" spans="1:8" x14ac:dyDescent="0.25">
      <c r="A6976" s="2"/>
      <c r="E6976">
        <f t="shared" si="438"/>
        <v>0</v>
      </c>
      <c r="F6976">
        <f t="shared" si="436"/>
        <v>0</v>
      </c>
      <c r="G6976" t="str">
        <f t="shared" si="437"/>
        <v/>
      </c>
      <c r="H6976" t="str">
        <f t="shared" si="435"/>
        <v/>
      </c>
    </row>
    <row r="6977" spans="1:8" x14ac:dyDescent="0.25">
      <c r="A6977" s="2"/>
      <c r="E6977">
        <f t="shared" si="438"/>
        <v>0</v>
      </c>
      <c r="F6977">
        <f t="shared" si="436"/>
        <v>0</v>
      </c>
      <c r="G6977" t="str">
        <f t="shared" si="437"/>
        <v/>
      </c>
      <c r="H6977" t="str">
        <f t="shared" si="435"/>
        <v/>
      </c>
    </row>
    <row r="6978" spans="1:8" x14ac:dyDescent="0.25">
      <c r="A6978" s="2"/>
      <c r="E6978">
        <f t="shared" si="438"/>
        <v>0</v>
      </c>
      <c r="F6978">
        <f t="shared" si="436"/>
        <v>0</v>
      </c>
      <c r="G6978" t="str">
        <f t="shared" si="437"/>
        <v/>
      </c>
      <c r="H6978" t="str">
        <f t="shared" si="435"/>
        <v/>
      </c>
    </row>
    <row r="6979" spans="1:8" x14ac:dyDescent="0.25">
      <c r="A6979" s="2"/>
      <c r="E6979">
        <f t="shared" si="438"/>
        <v>0</v>
      </c>
      <c r="F6979">
        <f t="shared" si="436"/>
        <v>0</v>
      </c>
      <c r="G6979" t="str">
        <f t="shared" si="437"/>
        <v/>
      </c>
      <c r="H6979" t="str">
        <f t="shared" si="435"/>
        <v/>
      </c>
    </row>
    <row r="6980" spans="1:8" x14ac:dyDescent="0.25">
      <c r="A6980" s="2"/>
      <c r="E6980">
        <f t="shared" si="438"/>
        <v>0</v>
      </c>
      <c r="F6980">
        <f t="shared" si="436"/>
        <v>0</v>
      </c>
      <c r="G6980" t="str">
        <f t="shared" si="437"/>
        <v/>
      </c>
      <c r="H6980" t="str">
        <f t="shared" si="435"/>
        <v/>
      </c>
    </row>
    <row r="6981" spans="1:8" x14ac:dyDescent="0.25">
      <c r="A6981" s="2"/>
      <c r="E6981">
        <f t="shared" si="438"/>
        <v>0</v>
      </c>
      <c r="F6981">
        <f t="shared" si="436"/>
        <v>0</v>
      </c>
      <c r="G6981" t="str">
        <f t="shared" si="437"/>
        <v/>
      </c>
      <c r="H6981" t="str">
        <f t="shared" si="435"/>
        <v/>
      </c>
    </row>
    <row r="6982" spans="1:8" x14ac:dyDescent="0.25">
      <c r="A6982" s="2"/>
      <c r="E6982">
        <f t="shared" si="438"/>
        <v>0</v>
      </c>
      <c r="F6982">
        <f t="shared" si="436"/>
        <v>0</v>
      </c>
      <c r="G6982" t="str">
        <f t="shared" si="437"/>
        <v/>
      </c>
      <c r="H6982" t="str">
        <f t="shared" si="435"/>
        <v/>
      </c>
    </row>
    <row r="6983" spans="1:8" x14ac:dyDescent="0.25">
      <c r="A6983" s="2"/>
      <c r="E6983">
        <f t="shared" si="438"/>
        <v>0</v>
      </c>
      <c r="F6983">
        <f t="shared" si="436"/>
        <v>0</v>
      </c>
      <c r="G6983" t="str">
        <f t="shared" si="437"/>
        <v/>
      </c>
      <c r="H6983" t="str">
        <f t="shared" si="435"/>
        <v/>
      </c>
    </row>
    <row r="6984" spans="1:8" x14ac:dyDescent="0.25">
      <c r="A6984" s="2"/>
      <c r="E6984">
        <f t="shared" si="438"/>
        <v>0</v>
      </c>
      <c r="F6984">
        <f t="shared" si="436"/>
        <v>0</v>
      </c>
      <c r="G6984" t="str">
        <f t="shared" si="437"/>
        <v/>
      </c>
      <c r="H6984" t="str">
        <f t="shared" si="435"/>
        <v/>
      </c>
    </row>
    <row r="6985" spans="1:8" x14ac:dyDescent="0.25">
      <c r="A6985" s="2"/>
      <c r="E6985">
        <f t="shared" si="438"/>
        <v>0</v>
      </c>
      <c r="F6985">
        <f t="shared" si="436"/>
        <v>0</v>
      </c>
      <c r="G6985" t="str">
        <f t="shared" si="437"/>
        <v/>
      </c>
      <c r="H6985" t="str">
        <f t="shared" si="435"/>
        <v/>
      </c>
    </row>
    <row r="6986" spans="1:8" x14ac:dyDescent="0.25">
      <c r="A6986" s="2"/>
      <c r="E6986">
        <f t="shared" si="438"/>
        <v>0</v>
      </c>
      <c r="F6986">
        <f t="shared" si="436"/>
        <v>0</v>
      </c>
      <c r="G6986" t="str">
        <f t="shared" si="437"/>
        <v/>
      </c>
      <c r="H6986" t="str">
        <f t="shared" si="435"/>
        <v/>
      </c>
    </row>
    <row r="6987" spans="1:8" x14ac:dyDescent="0.25">
      <c r="A6987" s="2"/>
      <c r="E6987">
        <f t="shared" si="438"/>
        <v>0</v>
      </c>
      <c r="F6987">
        <f t="shared" si="436"/>
        <v>0</v>
      </c>
      <c r="G6987" t="str">
        <f t="shared" si="437"/>
        <v/>
      </c>
      <c r="H6987" t="str">
        <f t="shared" si="435"/>
        <v/>
      </c>
    </row>
    <row r="6988" spans="1:8" x14ac:dyDescent="0.25">
      <c r="A6988" s="2"/>
      <c r="E6988">
        <f t="shared" si="438"/>
        <v>0</v>
      </c>
      <c r="F6988">
        <f t="shared" si="436"/>
        <v>0</v>
      </c>
      <c r="G6988" t="str">
        <f t="shared" si="437"/>
        <v/>
      </c>
      <c r="H6988" t="str">
        <f t="shared" si="435"/>
        <v/>
      </c>
    </row>
    <row r="6989" spans="1:8" x14ac:dyDescent="0.25">
      <c r="A6989" s="2"/>
      <c r="E6989">
        <f t="shared" si="438"/>
        <v>0</v>
      </c>
      <c r="F6989">
        <f t="shared" si="436"/>
        <v>0</v>
      </c>
      <c r="G6989" t="str">
        <f t="shared" si="437"/>
        <v/>
      </c>
      <c r="H6989" t="str">
        <f t="shared" ref="H6989:H7052" si="439">IFERROR(IF(F6989=0,"",IF(WEEKDAY($A6989)=3,F6989,"")-IF(F6988&lt;&gt;0,F6988,IF(F6987&lt;&gt;0,F6987,IF(F6986&lt;&gt;0,F6984,IF(F6985&lt;&gt;0,F6985,IF(F6984&lt;&gt;0,F6984,IF(F6983&lt;&gt;0,F6983,IF(F6982&lt;&gt;0,F6982,F6989)))))))),"")</f>
        <v/>
      </c>
    </row>
    <row r="6990" spans="1:8" x14ac:dyDescent="0.25">
      <c r="A6990" s="2"/>
      <c r="E6990">
        <f t="shared" si="438"/>
        <v>0</v>
      </c>
      <c r="F6990">
        <f t="shared" si="436"/>
        <v>0</v>
      </c>
      <c r="G6990" t="str">
        <f t="shared" si="437"/>
        <v/>
      </c>
      <c r="H6990" t="str">
        <f t="shared" si="439"/>
        <v/>
      </c>
    </row>
    <row r="6991" spans="1:8" x14ac:dyDescent="0.25">
      <c r="A6991" s="2"/>
      <c r="E6991">
        <f t="shared" si="438"/>
        <v>0</v>
      </c>
      <c r="F6991">
        <f t="shared" ref="F6991:F7054" si="440">IF(WEEKDAY($A6991)=3,$C6991-$D6991,0)</f>
        <v>0</v>
      </c>
      <c r="G6991" t="str">
        <f t="shared" si="437"/>
        <v/>
      </c>
      <c r="H6991" t="str">
        <f t="shared" si="439"/>
        <v/>
      </c>
    </row>
    <row r="6992" spans="1:8" x14ac:dyDescent="0.25">
      <c r="A6992" s="2"/>
      <c r="E6992">
        <f t="shared" si="438"/>
        <v>0</v>
      </c>
      <c r="F6992">
        <f t="shared" si="440"/>
        <v>0</v>
      </c>
      <c r="G6992" t="str">
        <f t="shared" si="437"/>
        <v/>
      </c>
      <c r="H6992" t="str">
        <f t="shared" si="439"/>
        <v/>
      </c>
    </row>
    <row r="6993" spans="1:8" x14ac:dyDescent="0.25">
      <c r="A6993" s="2"/>
      <c r="E6993">
        <f t="shared" si="438"/>
        <v>0</v>
      </c>
      <c r="F6993">
        <f t="shared" si="440"/>
        <v>0</v>
      </c>
      <c r="G6993" t="str">
        <f t="shared" si="437"/>
        <v/>
      </c>
      <c r="H6993" t="str">
        <f t="shared" si="439"/>
        <v/>
      </c>
    </row>
    <row r="6994" spans="1:8" x14ac:dyDescent="0.25">
      <c r="A6994" s="2"/>
      <c r="E6994">
        <f t="shared" si="438"/>
        <v>0</v>
      </c>
      <c r="F6994">
        <f t="shared" si="440"/>
        <v>0</v>
      </c>
      <c r="G6994" t="str">
        <f t="shared" si="437"/>
        <v/>
      </c>
      <c r="H6994" t="str">
        <f t="shared" si="439"/>
        <v/>
      </c>
    </row>
    <row r="6995" spans="1:8" x14ac:dyDescent="0.25">
      <c r="A6995" s="2"/>
      <c r="E6995">
        <f t="shared" si="438"/>
        <v>0</v>
      </c>
      <c r="F6995">
        <f t="shared" si="440"/>
        <v>0</v>
      </c>
      <c r="G6995" t="str">
        <f t="shared" si="437"/>
        <v/>
      </c>
      <c r="H6995" t="str">
        <f t="shared" si="439"/>
        <v/>
      </c>
    </row>
    <row r="6996" spans="1:8" x14ac:dyDescent="0.25">
      <c r="A6996" s="2"/>
      <c r="E6996">
        <f t="shared" si="438"/>
        <v>0</v>
      </c>
      <c r="F6996">
        <f t="shared" si="440"/>
        <v>0</v>
      </c>
      <c r="G6996" t="str">
        <f t="shared" si="437"/>
        <v/>
      </c>
      <c r="H6996" t="str">
        <f t="shared" si="439"/>
        <v/>
      </c>
    </row>
    <row r="6997" spans="1:8" x14ac:dyDescent="0.25">
      <c r="A6997" s="2"/>
      <c r="E6997">
        <f t="shared" si="438"/>
        <v>0</v>
      </c>
      <c r="F6997">
        <f t="shared" si="440"/>
        <v>0</v>
      </c>
      <c r="G6997" t="str">
        <f t="shared" si="437"/>
        <v/>
      </c>
      <c r="H6997" t="str">
        <f t="shared" si="439"/>
        <v/>
      </c>
    </row>
    <row r="6998" spans="1:8" x14ac:dyDescent="0.25">
      <c r="A6998" s="2"/>
      <c r="E6998">
        <f t="shared" si="438"/>
        <v>0</v>
      </c>
      <c r="F6998">
        <f t="shared" si="440"/>
        <v>0</v>
      </c>
      <c r="G6998" t="str">
        <f t="shared" ref="G6998:G7061" si="441">IFERROR(IF(WEEKDAY(A6998)=3,E6998,"")-IF(E6997="","",IF(E6996="","",IF(E6995="","",IF(E6994="","",IF(E6993="","",IF(E6992="","",IF(E6991="","",E6991))))))),"")</f>
        <v/>
      </c>
      <c r="H6998" t="str">
        <f t="shared" si="439"/>
        <v/>
      </c>
    </row>
    <row r="6999" spans="1:8" x14ac:dyDescent="0.25">
      <c r="A6999" s="2"/>
      <c r="E6999">
        <f t="shared" si="438"/>
        <v>0</v>
      </c>
      <c r="F6999">
        <f t="shared" si="440"/>
        <v>0</v>
      </c>
      <c r="G6999" t="str">
        <f t="shared" si="441"/>
        <v/>
      </c>
      <c r="H6999" t="str">
        <f t="shared" si="439"/>
        <v/>
      </c>
    </row>
    <row r="7000" spans="1:8" x14ac:dyDescent="0.25">
      <c r="A7000" s="2"/>
      <c r="E7000">
        <f t="shared" si="438"/>
        <v>0</v>
      </c>
      <c r="F7000">
        <f t="shared" si="440"/>
        <v>0</v>
      </c>
      <c r="G7000" t="str">
        <f t="shared" si="441"/>
        <v/>
      </c>
      <c r="H7000" t="str">
        <f t="shared" si="439"/>
        <v/>
      </c>
    </row>
    <row r="7001" spans="1:8" x14ac:dyDescent="0.25">
      <c r="A7001" s="2"/>
      <c r="E7001">
        <f t="shared" si="438"/>
        <v>0</v>
      </c>
      <c r="F7001">
        <f t="shared" si="440"/>
        <v>0</v>
      </c>
      <c r="G7001" t="str">
        <f t="shared" si="441"/>
        <v/>
      </c>
      <c r="H7001" t="str">
        <f t="shared" si="439"/>
        <v/>
      </c>
    </row>
    <row r="7002" spans="1:8" x14ac:dyDescent="0.25">
      <c r="A7002" s="2"/>
      <c r="E7002">
        <f t="shared" si="438"/>
        <v>0</v>
      </c>
      <c r="F7002">
        <f t="shared" si="440"/>
        <v>0</v>
      </c>
      <c r="G7002" t="str">
        <f t="shared" si="441"/>
        <v/>
      </c>
      <c r="H7002" t="str">
        <f t="shared" si="439"/>
        <v/>
      </c>
    </row>
    <row r="7003" spans="1:8" x14ac:dyDescent="0.25">
      <c r="A7003" s="2"/>
      <c r="E7003">
        <f t="shared" si="438"/>
        <v>0</v>
      </c>
      <c r="F7003">
        <f t="shared" si="440"/>
        <v>0</v>
      </c>
      <c r="G7003" t="str">
        <f t="shared" si="441"/>
        <v/>
      </c>
      <c r="H7003" t="str">
        <f t="shared" si="439"/>
        <v/>
      </c>
    </row>
    <row r="7004" spans="1:8" x14ac:dyDescent="0.25">
      <c r="A7004" s="2"/>
      <c r="E7004">
        <f t="shared" si="438"/>
        <v>0</v>
      </c>
      <c r="F7004">
        <f t="shared" si="440"/>
        <v>0</v>
      </c>
      <c r="G7004" t="str">
        <f t="shared" si="441"/>
        <v/>
      </c>
      <c r="H7004" t="str">
        <f t="shared" si="439"/>
        <v/>
      </c>
    </row>
    <row r="7005" spans="1:8" x14ac:dyDescent="0.25">
      <c r="A7005" s="2"/>
      <c r="E7005">
        <f t="shared" ref="E7005:E7068" si="442">IF(WEEKDAY($A7005)=3,B7005,0)</f>
        <v>0</v>
      </c>
      <c r="F7005">
        <f t="shared" si="440"/>
        <v>0</v>
      </c>
      <c r="G7005" t="str">
        <f t="shared" si="441"/>
        <v/>
      </c>
      <c r="H7005" t="str">
        <f t="shared" si="439"/>
        <v/>
      </c>
    </row>
    <row r="7006" spans="1:8" x14ac:dyDescent="0.25">
      <c r="A7006" s="2"/>
      <c r="E7006">
        <f t="shared" si="442"/>
        <v>0</v>
      </c>
      <c r="F7006">
        <f t="shared" si="440"/>
        <v>0</v>
      </c>
      <c r="G7006" t="str">
        <f t="shared" si="441"/>
        <v/>
      </c>
      <c r="H7006" t="str">
        <f t="shared" si="439"/>
        <v/>
      </c>
    </row>
    <row r="7007" spans="1:8" x14ac:dyDescent="0.25">
      <c r="A7007" s="2"/>
      <c r="E7007">
        <f t="shared" si="442"/>
        <v>0</v>
      </c>
      <c r="F7007">
        <f t="shared" si="440"/>
        <v>0</v>
      </c>
      <c r="G7007" t="str">
        <f t="shared" si="441"/>
        <v/>
      </c>
      <c r="H7007" t="str">
        <f t="shared" si="439"/>
        <v/>
      </c>
    </row>
    <row r="7008" spans="1:8" x14ac:dyDescent="0.25">
      <c r="A7008" s="2"/>
      <c r="E7008">
        <f t="shared" si="442"/>
        <v>0</v>
      </c>
      <c r="F7008">
        <f t="shared" si="440"/>
        <v>0</v>
      </c>
      <c r="G7008" t="str">
        <f t="shared" si="441"/>
        <v/>
      </c>
      <c r="H7008" t="str">
        <f t="shared" si="439"/>
        <v/>
      </c>
    </row>
    <row r="7009" spans="1:8" x14ac:dyDescent="0.25">
      <c r="A7009" s="2"/>
      <c r="E7009">
        <f t="shared" si="442"/>
        <v>0</v>
      </c>
      <c r="F7009">
        <f t="shared" si="440"/>
        <v>0</v>
      </c>
      <c r="G7009" t="str">
        <f t="shared" si="441"/>
        <v/>
      </c>
      <c r="H7009" t="str">
        <f t="shared" si="439"/>
        <v/>
      </c>
    </row>
    <row r="7010" spans="1:8" x14ac:dyDescent="0.25">
      <c r="A7010" s="2"/>
      <c r="E7010">
        <f t="shared" si="442"/>
        <v>0</v>
      </c>
      <c r="F7010">
        <f t="shared" si="440"/>
        <v>0</v>
      </c>
      <c r="G7010" t="str">
        <f t="shared" si="441"/>
        <v/>
      </c>
      <c r="H7010" t="str">
        <f t="shared" si="439"/>
        <v/>
      </c>
    </row>
    <row r="7011" spans="1:8" x14ac:dyDescent="0.25">
      <c r="A7011" s="2"/>
      <c r="E7011">
        <f t="shared" si="442"/>
        <v>0</v>
      </c>
      <c r="F7011">
        <f t="shared" si="440"/>
        <v>0</v>
      </c>
      <c r="G7011" t="str">
        <f t="shared" si="441"/>
        <v/>
      </c>
      <c r="H7011" t="str">
        <f t="shared" si="439"/>
        <v/>
      </c>
    </row>
    <row r="7012" spans="1:8" x14ac:dyDescent="0.25">
      <c r="A7012" s="2"/>
      <c r="E7012">
        <f t="shared" si="442"/>
        <v>0</v>
      </c>
      <c r="F7012">
        <f t="shared" si="440"/>
        <v>0</v>
      </c>
      <c r="G7012" t="str">
        <f t="shared" si="441"/>
        <v/>
      </c>
      <c r="H7012" t="str">
        <f t="shared" si="439"/>
        <v/>
      </c>
    </row>
    <row r="7013" spans="1:8" x14ac:dyDescent="0.25">
      <c r="A7013" s="2"/>
      <c r="E7013">
        <f t="shared" si="442"/>
        <v>0</v>
      </c>
      <c r="F7013">
        <f t="shared" si="440"/>
        <v>0</v>
      </c>
      <c r="G7013" t="str">
        <f t="shared" si="441"/>
        <v/>
      </c>
      <c r="H7013" t="str">
        <f t="shared" si="439"/>
        <v/>
      </c>
    </row>
    <row r="7014" spans="1:8" x14ac:dyDescent="0.25">
      <c r="A7014" s="2"/>
      <c r="E7014">
        <f t="shared" si="442"/>
        <v>0</v>
      </c>
      <c r="F7014">
        <f t="shared" si="440"/>
        <v>0</v>
      </c>
      <c r="G7014" t="str">
        <f t="shared" si="441"/>
        <v/>
      </c>
      <c r="H7014" t="str">
        <f t="shared" si="439"/>
        <v/>
      </c>
    </row>
    <row r="7015" spans="1:8" x14ac:dyDescent="0.25">
      <c r="A7015" s="2"/>
      <c r="E7015">
        <f t="shared" si="442"/>
        <v>0</v>
      </c>
      <c r="F7015">
        <f t="shared" si="440"/>
        <v>0</v>
      </c>
      <c r="G7015" t="str">
        <f t="shared" si="441"/>
        <v/>
      </c>
      <c r="H7015" t="str">
        <f t="shared" si="439"/>
        <v/>
      </c>
    </row>
    <row r="7016" spans="1:8" x14ac:dyDescent="0.25">
      <c r="A7016" s="2"/>
      <c r="E7016">
        <f t="shared" si="442"/>
        <v>0</v>
      </c>
      <c r="F7016">
        <f t="shared" si="440"/>
        <v>0</v>
      </c>
      <c r="G7016" t="str">
        <f t="shared" si="441"/>
        <v/>
      </c>
      <c r="H7016" t="str">
        <f t="shared" si="439"/>
        <v/>
      </c>
    </row>
    <row r="7017" spans="1:8" x14ac:dyDescent="0.25">
      <c r="A7017" s="2"/>
      <c r="E7017">
        <f t="shared" si="442"/>
        <v>0</v>
      </c>
      <c r="F7017">
        <f t="shared" si="440"/>
        <v>0</v>
      </c>
      <c r="G7017" t="str">
        <f t="shared" si="441"/>
        <v/>
      </c>
      <c r="H7017" t="str">
        <f t="shared" si="439"/>
        <v/>
      </c>
    </row>
    <row r="7018" spans="1:8" x14ac:dyDescent="0.25">
      <c r="A7018" s="2"/>
      <c r="E7018">
        <f t="shared" si="442"/>
        <v>0</v>
      </c>
      <c r="F7018">
        <f t="shared" si="440"/>
        <v>0</v>
      </c>
      <c r="G7018" t="str">
        <f t="shared" si="441"/>
        <v/>
      </c>
      <c r="H7018" t="str">
        <f t="shared" si="439"/>
        <v/>
      </c>
    </row>
    <row r="7019" spans="1:8" x14ac:dyDescent="0.25">
      <c r="A7019" s="2"/>
      <c r="E7019">
        <f t="shared" si="442"/>
        <v>0</v>
      </c>
      <c r="F7019">
        <f t="shared" si="440"/>
        <v>0</v>
      </c>
      <c r="G7019" t="str">
        <f t="shared" si="441"/>
        <v/>
      </c>
      <c r="H7019" t="str">
        <f t="shared" si="439"/>
        <v/>
      </c>
    </row>
    <row r="7020" spans="1:8" x14ac:dyDescent="0.25">
      <c r="A7020" s="2"/>
      <c r="E7020">
        <f t="shared" si="442"/>
        <v>0</v>
      </c>
      <c r="F7020">
        <f t="shared" si="440"/>
        <v>0</v>
      </c>
      <c r="G7020" t="str">
        <f t="shared" si="441"/>
        <v/>
      </c>
      <c r="H7020" t="str">
        <f t="shared" si="439"/>
        <v/>
      </c>
    </row>
    <row r="7021" spans="1:8" x14ac:dyDescent="0.25">
      <c r="A7021" s="2"/>
      <c r="E7021">
        <f t="shared" si="442"/>
        <v>0</v>
      </c>
      <c r="F7021">
        <f t="shared" si="440"/>
        <v>0</v>
      </c>
      <c r="G7021" t="str">
        <f t="shared" si="441"/>
        <v/>
      </c>
      <c r="H7021" t="str">
        <f t="shared" si="439"/>
        <v/>
      </c>
    </row>
    <row r="7022" spans="1:8" x14ac:dyDescent="0.25">
      <c r="A7022" s="2"/>
      <c r="E7022">
        <f t="shared" si="442"/>
        <v>0</v>
      </c>
      <c r="F7022">
        <f t="shared" si="440"/>
        <v>0</v>
      </c>
      <c r="G7022" t="str">
        <f t="shared" si="441"/>
        <v/>
      </c>
      <c r="H7022" t="str">
        <f t="shared" si="439"/>
        <v/>
      </c>
    </row>
    <row r="7023" spans="1:8" x14ac:dyDescent="0.25">
      <c r="A7023" s="2"/>
      <c r="E7023">
        <f t="shared" si="442"/>
        <v>0</v>
      </c>
      <c r="F7023">
        <f t="shared" si="440"/>
        <v>0</v>
      </c>
      <c r="G7023" t="str">
        <f t="shared" si="441"/>
        <v/>
      </c>
      <c r="H7023" t="str">
        <f t="shared" si="439"/>
        <v/>
      </c>
    </row>
    <row r="7024" spans="1:8" x14ac:dyDescent="0.25">
      <c r="A7024" s="2"/>
      <c r="E7024">
        <f t="shared" si="442"/>
        <v>0</v>
      </c>
      <c r="F7024">
        <f t="shared" si="440"/>
        <v>0</v>
      </c>
      <c r="G7024" t="str">
        <f t="shared" si="441"/>
        <v/>
      </c>
      <c r="H7024" t="str">
        <f t="shared" si="439"/>
        <v/>
      </c>
    </row>
    <row r="7025" spans="1:8" x14ac:dyDescent="0.25">
      <c r="A7025" s="2"/>
      <c r="E7025">
        <f t="shared" si="442"/>
        <v>0</v>
      </c>
      <c r="F7025">
        <f t="shared" si="440"/>
        <v>0</v>
      </c>
      <c r="G7025" t="str">
        <f t="shared" si="441"/>
        <v/>
      </c>
      <c r="H7025" t="str">
        <f t="shared" si="439"/>
        <v/>
      </c>
    </row>
    <row r="7026" spans="1:8" x14ac:dyDescent="0.25">
      <c r="A7026" s="2"/>
      <c r="E7026">
        <f t="shared" si="442"/>
        <v>0</v>
      </c>
      <c r="F7026">
        <f t="shared" si="440"/>
        <v>0</v>
      </c>
      <c r="G7026" t="str">
        <f t="shared" si="441"/>
        <v/>
      </c>
      <c r="H7026" t="str">
        <f t="shared" si="439"/>
        <v/>
      </c>
    </row>
    <row r="7027" spans="1:8" x14ac:dyDescent="0.25">
      <c r="A7027" s="2"/>
      <c r="E7027">
        <f t="shared" si="442"/>
        <v>0</v>
      </c>
      <c r="F7027">
        <f t="shared" si="440"/>
        <v>0</v>
      </c>
      <c r="G7027" t="str">
        <f t="shared" si="441"/>
        <v/>
      </c>
      <c r="H7027" t="str">
        <f t="shared" si="439"/>
        <v/>
      </c>
    </row>
    <row r="7028" spans="1:8" x14ac:dyDescent="0.25">
      <c r="A7028" s="2"/>
      <c r="E7028">
        <f t="shared" si="442"/>
        <v>0</v>
      </c>
      <c r="F7028">
        <f t="shared" si="440"/>
        <v>0</v>
      </c>
      <c r="G7028" t="str">
        <f t="shared" si="441"/>
        <v/>
      </c>
      <c r="H7028" t="str">
        <f t="shared" si="439"/>
        <v/>
      </c>
    </row>
    <row r="7029" spans="1:8" x14ac:dyDescent="0.25">
      <c r="A7029" s="2"/>
      <c r="E7029">
        <f t="shared" si="442"/>
        <v>0</v>
      </c>
      <c r="F7029">
        <f t="shared" si="440"/>
        <v>0</v>
      </c>
      <c r="G7029" t="str">
        <f t="shared" si="441"/>
        <v/>
      </c>
      <c r="H7029" t="str">
        <f t="shared" si="439"/>
        <v/>
      </c>
    </row>
    <row r="7030" spans="1:8" x14ac:dyDescent="0.25">
      <c r="A7030" s="2"/>
      <c r="E7030">
        <f t="shared" si="442"/>
        <v>0</v>
      </c>
      <c r="F7030">
        <f t="shared" si="440"/>
        <v>0</v>
      </c>
      <c r="G7030" t="str">
        <f t="shared" si="441"/>
        <v/>
      </c>
      <c r="H7030" t="str">
        <f t="shared" si="439"/>
        <v/>
      </c>
    </row>
    <row r="7031" spans="1:8" x14ac:dyDescent="0.25">
      <c r="A7031" s="2"/>
      <c r="E7031">
        <f t="shared" si="442"/>
        <v>0</v>
      </c>
      <c r="F7031">
        <f t="shared" si="440"/>
        <v>0</v>
      </c>
      <c r="G7031" t="str">
        <f t="shared" si="441"/>
        <v/>
      </c>
      <c r="H7031" t="str">
        <f t="shared" si="439"/>
        <v/>
      </c>
    </row>
    <row r="7032" spans="1:8" x14ac:dyDescent="0.25">
      <c r="A7032" s="2"/>
      <c r="E7032">
        <f t="shared" si="442"/>
        <v>0</v>
      </c>
      <c r="F7032">
        <f t="shared" si="440"/>
        <v>0</v>
      </c>
      <c r="G7032" t="str">
        <f t="shared" si="441"/>
        <v/>
      </c>
      <c r="H7032" t="str">
        <f t="shared" si="439"/>
        <v/>
      </c>
    </row>
    <row r="7033" spans="1:8" x14ac:dyDescent="0.25">
      <c r="A7033" s="2"/>
      <c r="E7033">
        <f t="shared" si="442"/>
        <v>0</v>
      </c>
      <c r="F7033">
        <f t="shared" si="440"/>
        <v>0</v>
      </c>
      <c r="G7033" t="str">
        <f t="shared" si="441"/>
        <v/>
      </c>
      <c r="H7033" t="str">
        <f t="shared" si="439"/>
        <v/>
      </c>
    </row>
    <row r="7034" spans="1:8" x14ac:dyDescent="0.25">
      <c r="A7034" s="2"/>
      <c r="E7034">
        <f t="shared" si="442"/>
        <v>0</v>
      </c>
      <c r="F7034">
        <f t="shared" si="440"/>
        <v>0</v>
      </c>
      <c r="G7034" t="str">
        <f t="shared" si="441"/>
        <v/>
      </c>
      <c r="H7034" t="str">
        <f t="shared" si="439"/>
        <v/>
      </c>
    </row>
    <row r="7035" spans="1:8" x14ac:dyDescent="0.25">
      <c r="A7035" s="2"/>
      <c r="E7035">
        <f t="shared" si="442"/>
        <v>0</v>
      </c>
      <c r="F7035">
        <f t="shared" si="440"/>
        <v>0</v>
      </c>
      <c r="G7035" t="str">
        <f t="shared" si="441"/>
        <v/>
      </c>
      <c r="H7035" t="str">
        <f t="shared" si="439"/>
        <v/>
      </c>
    </row>
    <row r="7036" spans="1:8" x14ac:dyDescent="0.25">
      <c r="A7036" s="2"/>
      <c r="E7036">
        <f t="shared" si="442"/>
        <v>0</v>
      </c>
      <c r="F7036">
        <f t="shared" si="440"/>
        <v>0</v>
      </c>
      <c r="G7036" t="str">
        <f t="shared" si="441"/>
        <v/>
      </c>
      <c r="H7036" t="str">
        <f t="shared" si="439"/>
        <v/>
      </c>
    </row>
    <row r="7037" spans="1:8" x14ac:dyDescent="0.25">
      <c r="A7037" s="2"/>
      <c r="E7037">
        <f t="shared" si="442"/>
        <v>0</v>
      </c>
      <c r="F7037">
        <f t="shared" si="440"/>
        <v>0</v>
      </c>
      <c r="G7037" t="str">
        <f t="shared" si="441"/>
        <v/>
      </c>
      <c r="H7037" t="str">
        <f t="shared" si="439"/>
        <v/>
      </c>
    </row>
    <row r="7038" spans="1:8" x14ac:dyDescent="0.25">
      <c r="A7038" s="2"/>
      <c r="E7038">
        <f t="shared" si="442"/>
        <v>0</v>
      </c>
      <c r="F7038">
        <f t="shared" si="440"/>
        <v>0</v>
      </c>
      <c r="G7038" t="str">
        <f t="shared" si="441"/>
        <v/>
      </c>
      <c r="H7038" t="str">
        <f t="shared" si="439"/>
        <v/>
      </c>
    </row>
    <row r="7039" spans="1:8" x14ac:dyDescent="0.25">
      <c r="A7039" s="2"/>
      <c r="E7039">
        <f t="shared" si="442"/>
        <v>0</v>
      </c>
      <c r="F7039">
        <f t="shared" si="440"/>
        <v>0</v>
      </c>
      <c r="G7039" t="str">
        <f t="shared" si="441"/>
        <v/>
      </c>
      <c r="H7039" t="str">
        <f t="shared" si="439"/>
        <v/>
      </c>
    </row>
    <row r="7040" spans="1:8" x14ac:dyDescent="0.25">
      <c r="A7040" s="2"/>
      <c r="E7040">
        <f t="shared" si="442"/>
        <v>0</v>
      </c>
      <c r="F7040">
        <f t="shared" si="440"/>
        <v>0</v>
      </c>
      <c r="G7040" t="str">
        <f t="shared" si="441"/>
        <v/>
      </c>
      <c r="H7040" t="str">
        <f t="shared" si="439"/>
        <v/>
      </c>
    </row>
    <row r="7041" spans="1:8" x14ac:dyDescent="0.25">
      <c r="A7041" s="2"/>
      <c r="E7041">
        <f t="shared" si="442"/>
        <v>0</v>
      </c>
      <c r="F7041">
        <f t="shared" si="440"/>
        <v>0</v>
      </c>
      <c r="G7041" t="str">
        <f t="shared" si="441"/>
        <v/>
      </c>
      <c r="H7041" t="str">
        <f t="shared" si="439"/>
        <v/>
      </c>
    </row>
    <row r="7042" spans="1:8" x14ac:dyDescent="0.25">
      <c r="A7042" s="2"/>
      <c r="E7042">
        <f t="shared" si="442"/>
        <v>0</v>
      </c>
      <c r="F7042">
        <f t="shared" si="440"/>
        <v>0</v>
      </c>
      <c r="G7042" t="str">
        <f t="shared" si="441"/>
        <v/>
      </c>
      <c r="H7042" t="str">
        <f t="shared" si="439"/>
        <v/>
      </c>
    </row>
    <row r="7043" spans="1:8" x14ac:dyDescent="0.25">
      <c r="A7043" s="2"/>
      <c r="E7043">
        <f t="shared" si="442"/>
        <v>0</v>
      </c>
      <c r="F7043">
        <f t="shared" si="440"/>
        <v>0</v>
      </c>
      <c r="G7043" t="str">
        <f t="shared" si="441"/>
        <v/>
      </c>
      <c r="H7043" t="str">
        <f t="shared" si="439"/>
        <v/>
      </c>
    </row>
    <row r="7044" spans="1:8" x14ac:dyDescent="0.25">
      <c r="A7044" s="2"/>
      <c r="E7044">
        <f t="shared" si="442"/>
        <v>0</v>
      </c>
      <c r="F7044">
        <f t="shared" si="440"/>
        <v>0</v>
      </c>
      <c r="G7044" t="str">
        <f t="shared" si="441"/>
        <v/>
      </c>
      <c r="H7044" t="str">
        <f t="shared" si="439"/>
        <v/>
      </c>
    </row>
    <row r="7045" spans="1:8" x14ac:dyDescent="0.25">
      <c r="A7045" s="2"/>
      <c r="E7045">
        <f t="shared" si="442"/>
        <v>0</v>
      </c>
      <c r="F7045">
        <f t="shared" si="440"/>
        <v>0</v>
      </c>
      <c r="G7045" t="str">
        <f t="shared" si="441"/>
        <v/>
      </c>
      <c r="H7045" t="str">
        <f t="shared" si="439"/>
        <v/>
      </c>
    </row>
    <row r="7046" spans="1:8" x14ac:dyDescent="0.25">
      <c r="A7046" s="2"/>
      <c r="E7046">
        <f t="shared" si="442"/>
        <v>0</v>
      </c>
      <c r="F7046">
        <f t="shared" si="440"/>
        <v>0</v>
      </c>
      <c r="G7046" t="str">
        <f t="shared" si="441"/>
        <v/>
      </c>
      <c r="H7046" t="str">
        <f t="shared" si="439"/>
        <v/>
      </c>
    </row>
    <row r="7047" spans="1:8" x14ac:dyDescent="0.25">
      <c r="A7047" s="2"/>
      <c r="E7047">
        <f t="shared" si="442"/>
        <v>0</v>
      </c>
      <c r="F7047">
        <f t="shared" si="440"/>
        <v>0</v>
      </c>
      <c r="G7047" t="str">
        <f t="shared" si="441"/>
        <v/>
      </c>
      <c r="H7047" t="str">
        <f t="shared" si="439"/>
        <v/>
      </c>
    </row>
    <row r="7048" spans="1:8" x14ac:dyDescent="0.25">
      <c r="A7048" s="2"/>
      <c r="E7048">
        <f t="shared" si="442"/>
        <v>0</v>
      </c>
      <c r="F7048">
        <f t="shared" si="440"/>
        <v>0</v>
      </c>
      <c r="G7048" t="str">
        <f t="shared" si="441"/>
        <v/>
      </c>
      <c r="H7048" t="str">
        <f t="shared" si="439"/>
        <v/>
      </c>
    </row>
    <row r="7049" spans="1:8" x14ac:dyDescent="0.25">
      <c r="A7049" s="2"/>
      <c r="E7049">
        <f t="shared" si="442"/>
        <v>0</v>
      </c>
      <c r="F7049">
        <f t="shared" si="440"/>
        <v>0</v>
      </c>
      <c r="G7049" t="str">
        <f t="shared" si="441"/>
        <v/>
      </c>
      <c r="H7049" t="str">
        <f t="shared" si="439"/>
        <v/>
      </c>
    </row>
    <row r="7050" spans="1:8" x14ac:dyDescent="0.25">
      <c r="A7050" s="2"/>
      <c r="E7050">
        <f t="shared" si="442"/>
        <v>0</v>
      </c>
      <c r="F7050">
        <f t="shared" si="440"/>
        <v>0</v>
      </c>
      <c r="G7050" t="str">
        <f t="shared" si="441"/>
        <v/>
      </c>
      <c r="H7050" t="str">
        <f t="shared" si="439"/>
        <v/>
      </c>
    </row>
    <row r="7051" spans="1:8" x14ac:dyDescent="0.25">
      <c r="A7051" s="2"/>
      <c r="E7051">
        <f t="shared" si="442"/>
        <v>0</v>
      </c>
      <c r="F7051">
        <f t="shared" si="440"/>
        <v>0</v>
      </c>
      <c r="G7051" t="str">
        <f t="shared" si="441"/>
        <v/>
      </c>
      <c r="H7051" t="str">
        <f t="shared" si="439"/>
        <v/>
      </c>
    </row>
    <row r="7052" spans="1:8" x14ac:dyDescent="0.25">
      <c r="A7052" s="2"/>
      <c r="E7052">
        <f t="shared" si="442"/>
        <v>0</v>
      </c>
      <c r="F7052">
        <f t="shared" si="440"/>
        <v>0</v>
      </c>
      <c r="G7052" t="str">
        <f t="shared" si="441"/>
        <v/>
      </c>
      <c r="H7052" t="str">
        <f t="shared" si="439"/>
        <v/>
      </c>
    </row>
    <row r="7053" spans="1:8" x14ac:dyDescent="0.25">
      <c r="A7053" s="2"/>
      <c r="E7053">
        <f t="shared" si="442"/>
        <v>0</v>
      </c>
      <c r="F7053">
        <f t="shared" si="440"/>
        <v>0</v>
      </c>
      <c r="G7053" t="str">
        <f t="shared" si="441"/>
        <v/>
      </c>
      <c r="H7053" t="str">
        <f t="shared" ref="H7053:H7116" si="443">IFERROR(IF(F7053=0,"",IF(WEEKDAY($A7053)=3,F7053,"")-IF(F7052&lt;&gt;0,F7052,IF(F7051&lt;&gt;0,F7051,IF(F7050&lt;&gt;0,F7048,IF(F7049&lt;&gt;0,F7049,IF(F7048&lt;&gt;0,F7048,IF(F7047&lt;&gt;0,F7047,IF(F7046&lt;&gt;0,F7046,F7053)))))))),"")</f>
        <v/>
      </c>
    </row>
    <row r="7054" spans="1:8" x14ac:dyDescent="0.25">
      <c r="A7054" s="2"/>
      <c r="E7054">
        <f t="shared" si="442"/>
        <v>0</v>
      </c>
      <c r="F7054">
        <f t="shared" si="440"/>
        <v>0</v>
      </c>
      <c r="G7054" t="str">
        <f t="shared" si="441"/>
        <v/>
      </c>
      <c r="H7054" t="str">
        <f t="shared" si="443"/>
        <v/>
      </c>
    </row>
    <row r="7055" spans="1:8" x14ac:dyDescent="0.25">
      <c r="A7055" s="2"/>
      <c r="E7055">
        <f t="shared" si="442"/>
        <v>0</v>
      </c>
      <c r="F7055">
        <f t="shared" ref="F7055:F7118" si="444">IF(WEEKDAY($A7055)=3,$C7055-$D7055,0)</f>
        <v>0</v>
      </c>
      <c r="G7055" t="str">
        <f t="shared" si="441"/>
        <v/>
      </c>
      <c r="H7055" t="str">
        <f t="shared" si="443"/>
        <v/>
      </c>
    </row>
    <row r="7056" spans="1:8" x14ac:dyDescent="0.25">
      <c r="A7056" s="2"/>
      <c r="E7056">
        <f t="shared" si="442"/>
        <v>0</v>
      </c>
      <c r="F7056">
        <f t="shared" si="444"/>
        <v>0</v>
      </c>
      <c r="G7056" t="str">
        <f t="shared" si="441"/>
        <v/>
      </c>
      <c r="H7056" t="str">
        <f t="shared" si="443"/>
        <v/>
      </c>
    </row>
    <row r="7057" spans="1:8" x14ac:dyDescent="0.25">
      <c r="A7057" s="2"/>
      <c r="E7057">
        <f t="shared" si="442"/>
        <v>0</v>
      </c>
      <c r="F7057">
        <f t="shared" si="444"/>
        <v>0</v>
      </c>
      <c r="G7057" t="str">
        <f t="shared" si="441"/>
        <v/>
      </c>
      <c r="H7057" t="str">
        <f t="shared" si="443"/>
        <v/>
      </c>
    </row>
    <row r="7058" spans="1:8" x14ac:dyDescent="0.25">
      <c r="A7058" s="2"/>
      <c r="E7058">
        <f t="shared" si="442"/>
        <v>0</v>
      </c>
      <c r="F7058">
        <f t="shared" si="444"/>
        <v>0</v>
      </c>
      <c r="G7058" t="str">
        <f t="shared" si="441"/>
        <v/>
      </c>
      <c r="H7058" t="str">
        <f t="shared" si="443"/>
        <v/>
      </c>
    </row>
    <row r="7059" spans="1:8" x14ac:dyDescent="0.25">
      <c r="A7059" s="2"/>
      <c r="E7059">
        <f t="shared" si="442"/>
        <v>0</v>
      </c>
      <c r="F7059">
        <f t="shared" si="444"/>
        <v>0</v>
      </c>
      <c r="G7059" t="str">
        <f t="shared" si="441"/>
        <v/>
      </c>
      <c r="H7059" t="str">
        <f t="shared" si="443"/>
        <v/>
      </c>
    </row>
    <row r="7060" spans="1:8" x14ac:dyDescent="0.25">
      <c r="A7060" s="2"/>
      <c r="E7060">
        <f t="shared" si="442"/>
        <v>0</v>
      </c>
      <c r="F7060">
        <f t="shared" si="444"/>
        <v>0</v>
      </c>
      <c r="G7060" t="str">
        <f t="shared" si="441"/>
        <v/>
      </c>
      <c r="H7060" t="str">
        <f t="shared" si="443"/>
        <v/>
      </c>
    </row>
    <row r="7061" spans="1:8" x14ac:dyDescent="0.25">
      <c r="A7061" s="2"/>
      <c r="E7061">
        <f t="shared" si="442"/>
        <v>0</v>
      </c>
      <c r="F7061">
        <f t="shared" si="444"/>
        <v>0</v>
      </c>
      <c r="G7061" t="str">
        <f t="shared" si="441"/>
        <v/>
      </c>
      <c r="H7061" t="str">
        <f t="shared" si="443"/>
        <v/>
      </c>
    </row>
    <row r="7062" spans="1:8" x14ac:dyDescent="0.25">
      <c r="A7062" s="2"/>
      <c r="E7062">
        <f t="shared" si="442"/>
        <v>0</v>
      </c>
      <c r="F7062">
        <f t="shared" si="444"/>
        <v>0</v>
      </c>
      <c r="G7062" t="str">
        <f t="shared" ref="G7062:G7125" si="445">IFERROR(IF(WEEKDAY(A7062)=3,E7062,"")-IF(E7061="","",IF(E7060="","",IF(E7059="","",IF(E7058="","",IF(E7057="","",IF(E7056="","",IF(E7055="","",E7055))))))),"")</f>
        <v/>
      </c>
      <c r="H7062" t="str">
        <f t="shared" si="443"/>
        <v/>
      </c>
    </row>
    <row r="7063" spans="1:8" x14ac:dyDescent="0.25">
      <c r="A7063" s="2"/>
      <c r="E7063">
        <f t="shared" si="442"/>
        <v>0</v>
      </c>
      <c r="F7063">
        <f t="shared" si="444"/>
        <v>0</v>
      </c>
      <c r="G7063" t="str">
        <f t="shared" si="445"/>
        <v/>
      </c>
      <c r="H7063" t="str">
        <f t="shared" si="443"/>
        <v/>
      </c>
    </row>
    <row r="7064" spans="1:8" x14ac:dyDescent="0.25">
      <c r="A7064" s="2"/>
      <c r="E7064">
        <f t="shared" si="442"/>
        <v>0</v>
      </c>
      <c r="F7064">
        <f t="shared" si="444"/>
        <v>0</v>
      </c>
      <c r="G7064" t="str">
        <f t="shared" si="445"/>
        <v/>
      </c>
      <c r="H7064" t="str">
        <f t="shared" si="443"/>
        <v/>
      </c>
    </row>
    <row r="7065" spans="1:8" x14ac:dyDescent="0.25">
      <c r="A7065" s="2"/>
      <c r="E7065">
        <f t="shared" si="442"/>
        <v>0</v>
      </c>
      <c r="F7065">
        <f t="shared" si="444"/>
        <v>0</v>
      </c>
      <c r="G7065" t="str">
        <f t="shared" si="445"/>
        <v/>
      </c>
      <c r="H7065" t="str">
        <f t="shared" si="443"/>
        <v/>
      </c>
    </row>
    <row r="7066" spans="1:8" x14ac:dyDescent="0.25">
      <c r="A7066" s="2"/>
      <c r="E7066">
        <f t="shared" si="442"/>
        <v>0</v>
      </c>
      <c r="F7066">
        <f t="shared" si="444"/>
        <v>0</v>
      </c>
      <c r="G7066" t="str">
        <f t="shared" si="445"/>
        <v/>
      </c>
      <c r="H7066" t="str">
        <f t="shared" si="443"/>
        <v/>
      </c>
    </row>
    <row r="7067" spans="1:8" x14ac:dyDescent="0.25">
      <c r="A7067" s="2"/>
      <c r="E7067">
        <f t="shared" si="442"/>
        <v>0</v>
      </c>
      <c r="F7067">
        <f t="shared" si="444"/>
        <v>0</v>
      </c>
      <c r="G7067" t="str">
        <f t="shared" si="445"/>
        <v/>
      </c>
      <c r="H7067" t="str">
        <f t="shared" si="443"/>
        <v/>
      </c>
    </row>
    <row r="7068" spans="1:8" x14ac:dyDescent="0.25">
      <c r="A7068" s="2"/>
      <c r="E7068">
        <f t="shared" si="442"/>
        <v>0</v>
      </c>
      <c r="F7068">
        <f t="shared" si="444"/>
        <v>0</v>
      </c>
      <c r="G7068" t="str">
        <f t="shared" si="445"/>
        <v/>
      </c>
      <c r="H7068" t="str">
        <f t="shared" si="443"/>
        <v/>
      </c>
    </row>
    <row r="7069" spans="1:8" x14ac:dyDescent="0.25">
      <c r="A7069" s="2"/>
      <c r="E7069">
        <f t="shared" ref="E7069:E7132" si="446">IF(WEEKDAY($A7069)=3,B7069,0)</f>
        <v>0</v>
      </c>
      <c r="F7069">
        <f t="shared" si="444"/>
        <v>0</v>
      </c>
      <c r="G7069" t="str">
        <f t="shared" si="445"/>
        <v/>
      </c>
      <c r="H7069" t="str">
        <f t="shared" si="443"/>
        <v/>
      </c>
    </row>
    <row r="7070" spans="1:8" x14ac:dyDescent="0.25">
      <c r="A7070" s="2"/>
      <c r="E7070">
        <f t="shared" si="446"/>
        <v>0</v>
      </c>
      <c r="F7070">
        <f t="shared" si="444"/>
        <v>0</v>
      </c>
      <c r="G7070" t="str">
        <f t="shared" si="445"/>
        <v/>
      </c>
      <c r="H7070" t="str">
        <f t="shared" si="443"/>
        <v/>
      </c>
    </row>
    <row r="7071" spans="1:8" x14ac:dyDescent="0.25">
      <c r="A7071" s="2"/>
      <c r="E7071">
        <f t="shared" si="446"/>
        <v>0</v>
      </c>
      <c r="F7071">
        <f t="shared" si="444"/>
        <v>0</v>
      </c>
      <c r="G7071" t="str">
        <f t="shared" si="445"/>
        <v/>
      </c>
      <c r="H7071" t="str">
        <f t="shared" si="443"/>
        <v/>
      </c>
    </row>
    <row r="7072" spans="1:8" x14ac:dyDescent="0.25">
      <c r="A7072" s="2"/>
      <c r="E7072">
        <f t="shared" si="446"/>
        <v>0</v>
      </c>
      <c r="F7072">
        <f t="shared" si="444"/>
        <v>0</v>
      </c>
      <c r="G7072" t="str">
        <f t="shared" si="445"/>
        <v/>
      </c>
      <c r="H7072" t="str">
        <f t="shared" si="443"/>
        <v/>
      </c>
    </row>
    <row r="7073" spans="1:8" x14ac:dyDescent="0.25">
      <c r="A7073" s="2"/>
      <c r="E7073">
        <f t="shared" si="446"/>
        <v>0</v>
      </c>
      <c r="F7073">
        <f t="shared" si="444"/>
        <v>0</v>
      </c>
      <c r="G7073" t="str">
        <f t="shared" si="445"/>
        <v/>
      </c>
      <c r="H7073" t="str">
        <f t="shared" si="443"/>
        <v/>
      </c>
    </row>
    <row r="7074" spans="1:8" x14ac:dyDescent="0.25">
      <c r="A7074" s="2"/>
      <c r="E7074">
        <f t="shared" si="446"/>
        <v>0</v>
      </c>
      <c r="F7074">
        <f t="shared" si="444"/>
        <v>0</v>
      </c>
      <c r="G7074" t="str">
        <f t="shared" si="445"/>
        <v/>
      </c>
      <c r="H7074" t="str">
        <f t="shared" si="443"/>
        <v/>
      </c>
    </row>
    <row r="7075" spans="1:8" x14ac:dyDescent="0.25">
      <c r="A7075" s="2"/>
      <c r="E7075">
        <f t="shared" si="446"/>
        <v>0</v>
      </c>
      <c r="F7075">
        <f t="shared" si="444"/>
        <v>0</v>
      </c>
      <c r="G7075" t="str">
        <f t="shared" si="445"/>
        <v/>
      </c>
      <c r="H7075" t="str">
        <f t="shared" si="443"/>
        <v/>
      </c>
    </row>
    <row r="7076" spans="1:8" x14ac:dyDescent="0.25">
      <c r="A7076" s="2"/>
      <c r="E7076">
        <f t="shared" si="446"/>
        <v>0</v>
      </c>
      <c r="F7076">
        <f t="shared" si="444"/>
        <v>0</v>
      </c>
      <c r="G7076" t="str">
        <f t="shared" si="445"/>
        <v/>
      </c>
      <c r="H7076" t="str">
        <f t="shared" si="443"/>
        <v/>
      </c>
    </row>
    <row r="7077" spans="1:8" x14ac:dyDescent="0.25">
      <c r="A7077" s="2"/>
      <c r="E7077">
        <f t="shared" si="446"/>
        <v>0</v>
      </c>
      <c r="F7077">
        <f t="shared" si="444"/>
        <v>0</v>
      </c>
      <c r="G7077" t="str">
        <f t="shared" si="445"/>
        <v/>
      </c>
      <c r="H7077" t="str">
        <f t="shared" si="443"/>
        <v/>
      </c>
    </row>
    <row r="7078" spans="1:8" x14ac:dyDescent="0.25">
      <c r="A7078" s="2"/>
      <c r="E7078">
        <f t="shared" si="446"/>
        <v>0</v>
      </c>
      <c r="F7078">
        <f t="shared" si="444"/>
        <v>0</v>
      </c>
      <c r="G7078" t="str">
        <f t="shared" si="445"/>
        <v/>
      </c>
      <c r="H7078" t="str">
        <f t="shared" si="443"/>
        <v/>
      </c>
    </row>
    <row r="7079" spans="1:8" x14ac:dyDescent="0.25">
      <c r="A7079" s="2"/>
      <c r="E7079">
        <f t="shared" si="446"/>
        <v>0</v>
      </c>
      <c r="F7079">
        <f t="shared" si="444"/>
        <v>0</v>
      </c>
      <c r="G7079" t="str">
        <f t="shared" si="445"/>
        <v/>
      </c>
      <c r="H7079" t="str">
        <f t="shared" si="443"/>
        <v/>
      </c>
    </row>
    <row r="7080" spans="1:8" x14ac:dyDescent="0.25">
      <c r="A7080" s="2"/>
      <c r="E7080">
        <f t="shared" si="446"/>
        <v>0</v>
      </c>
      <c r="F7080">
        <f t="shared" si="444"/>
        <v>0</v>
      </c>
      <c r="G7080" t="str">
        <f t="shared" si="445"/>
        <v/>
      </c>
      <c r="H7080" t="str">
        <f t="shared" si="443"/>
        <v/>
      </c>
    </row>
    <row r="7081" spans="1:8" x14ac:dyDescent="0.25">
      <c r="A7081" s="2"/>
      <c r="E7081">
        <f t="shared" si="446"/>
        <v>0</v>
      </c>
      <c r="F7081">
        <f t="shared" si="444"/>
        <v>0</v>
      </c>
      <c r="G7081" t="str">
        <f t="shared" si="445"/>
        <v/>
      </c>
      <c r="H7081" t="str">
        <f t="shared" si="443"/>
        <v/>
      </c>
    </row>
    <row r="7082" spans="1:8" x14ac:dyDescent="0.25">
      <c r="A7082" s="2"/>
      <c r="E7082">
        <f t="shared" si="446"/>
        <v>0</v>
      </c>
      <c r="F7082">
        <f t="shared" si="444"/>
        <v>0</v>
      </c>
      <c r="G7082" t="str">
        <f t="shared" si="445"/>
        <v/>
      </c>
      <c r="H7082" t="str">
        <f t="shared" si="443"/>
        <v/>
      </c>
    </row>
    <row r="7083" spans="1:8" x14ac:dyDescent="0.25">
      <c r="A7083" s="2"/>
      <c r="E7083">
        <f t="shared" si="446"/>
        <v>0</v>
      </c>
      <c r="F7083">
        <f t="shared" si="444"/>
        <v>0</v>
      </c>
      <c r="G7083" t="str">
        <f t="shared" si="445"/>
        <v/>
      </c>
      <c r="H7083" t="str">
        <f t="shared" si="443"/>
        <v/>
      </c>
    </row>
    <row r="7084" spans="1:8" x14ac:dyDescent="0.25">
      <c r="A7084" s="2"/>
      <c r="E7084">
        <f t="shared" si="446"/>
        <v>0</v>
      </c>
      <c r="F7084">
        <f t="shared" si="444"/>
        <v>0</v>
      </c>
      <c r="G7084" t="str">
        <f t="shared" si="445"/>
        <v/>
      </c>
      <c r="H7084" t="str">
        <f t="shared" si="443"/>
        <v/>
      </c>
    </row>
    <row r="7085" spans="1:8" x14ac:dyDescent="0.25">
      <c r="A7085" s="2"/>
      <c r="E7085">
        <f t="shared" si="446"/>
        <v>0</v>
      </c>
      <c r="F7085">
        <f t="shared" si="444"/>
        <v>0</v>
      </c>
      <c r="G7085" t="str">
        <f t="shared" si="445"/>
        <v/>
      </c>
      <c r="H7085" t="str">
        <f t="shared" si="443"/>
        <v/>
      </c>
    </row>
    <row r="7086" spans="1:8" x14ac:dyDescent="0.25">
      <c r="A7086" s="2"/>
      <c r="E7086">
        <f t="shared" si="446"/>
        <v>0</v>
      </c>
      <c r="F7086">
        <f t="shared" si="444"/>
        <v>0</v>
      </c>
      <c r="G7086" t="str">
        <f t="shared" si="445"/>
        <v/>
      </c>
      <c r="H7086" t="str">
        <f t="shared" si="443"/>
        <v/>
      </c>
    </row>
    <row r="7087" spans="1:8" x14ac:dyDescent="0.25">
      <c r="A7087" s="2"/>
      <c r="E7087">
        <f t="shared" si="446"/>
        <v>0</v>
      </c>
      <c r="F7087">
        <f t="shared" si="444"/>
        <v>0</v>
      </c>
      <c r="G7087" t="str">
        <f t="shared" si="445"/>
        <v/>
      </c>
      <c r="H7087" t="str">
        <f t="shared" si="443"/>
        <v/>
      </c>
    </row>
    <row r="7088" spans="1:8" x14ac:dyDescent="0.25">
      <c r="A7088" s="2"/>
      <c r="E7088">
        <f t="shared" si="446"/>
        <v>0</v>
      </c>
      <c r="F7088">
        <f t="shared" si="444"/>
        <v>0</v>
      </c>
      <c r="G7088" t="str">
        <f t="shared" si="445"/>
        <v/>
      </c>
      <c r="H7088" t="str">
        <f t="shared" si="443"/>
        <v/>
      </c>
    </row>
    <row r="7089" spans="1:8" x14ac:dyDescent="0.25">
      <c r="A7089" s="2"/>
      <c r="E7089">
        <f t="shared" si="446"/>
        <v>0</v>
      </c>
      <c r="F7089">
        <f t="shared" si="444"/>
        <v>0</v>
      </c>
      <c r="G7089" t="str">
        <f t="shared" si="445"/>
        <v/>
      </c>
      <c r="H7089" t="str">
        <f t="shared" si="443"/>
        <v/>
      </c>
    </row>
    <row r="7090" spans="1:8" x14ac:dyDescent="0.25">
      <c r="A7090" s="2"/>
      <c r="E7090">
        <f t="shared" si="446"/>
        <v>0</v>
      </c>
      <c r="F7090">
        <f t="shared" si="444"/>
        <v>0</v>
      </c>
      <c r="G7090" t="str">
        <f t="shared" si="445"/>
        <v/>
      </c>
      <c r="H7090" t="str">
        <f t="shared" si="443"/>
        <v/>
      </c>
    </row>
    <row r="7091" spans="1:8" x14ac:dyDescent="0.25">
      <c r="A7091" s="2"/>
      <c r="E7091">
        <f t="shared" si="446"/>
        <v>0</v>
      </c>
      <c r="F7091">
        <f t="shared" si="444"/>
        <v>0</v>
      </c>
      <c r="G7091" t="str">
        <f t="shared" si="445"/>
        <v/>
      </c>
      <c r="H7091" t="str">
        <f t="shared" si="443"/>
        <v/>
      </c>
    </row>
    <row r="7092" spans="1:8" x14ac:dyDescent="0.25">
      <c r="A7092" s="2"/>
      <c r="E7092">
        <f t="shared" si="446"/>
        <v>0</v>
      </c>
      <c r="F7092">
        <f t="shared" si="444"/>
        <v>0</v>
      </c>
      <c r="G7092" t="str">
        <f t="shared" si="445"/>
        <v/>
      </c>
      <c r="H7092" t="str">
        <f t="shared" si="443"/>
        <v/>
      </c>
    </row>
    <row r="7093" spans="1:8" x14ac:dyDescent="0.25">
      <c r="A7093" s="2"/>
      <c r="E7093">
        <f t="shared" si="446"/>
        <v>0</v>
      </c>
      <c r="F7093">
        <f t="shared" si="444"/>
        <v>0</v>
      </c>
      <c r="G7093" t="str">
        <f t="shared" si="445"/>
        <v/>
      </c>
      <c r="H7093" t="str">
        <f t="shared" si="443"/>
        <v/>
      </c>
    </row>
    <row r="7094" spans="1:8" x14ac:dyDescent="0.25">
      <c r="A7094" s="2"/>
      <c r="E7094">
        <f t="shared" si="446"/>
        <v>0</v>
      </c>
      <c r="F7094">
        <f t="shared" si="444"/>
        <v>0</v>
      </c>
      <c r="G7094" t="str">
        <f t="shared" si="445"/>
        <v/>
      </c>
      <c r="H7094" t="str">
        <f t="shared" si="443"/>
        <v/>
      </c>
    </row>
    <row r="7095" spans="1:8" x14ac:dyDescent="0.25">
      <c r="A7095" s="2"/>
      <c r="E7095">
        <f t="shared" si="446"/>
        <v>0</v>
      </c>
      <c r="F7095">
        <f t="shared" si="444"/>
        <v>0</v>
      </c>
      <c r="G7095" t="str">
        <f t="shared" si="445"/>
        <v/>
      </c>
      <c r="H7095" t="str">
        <f t="shared" si="443"/>
        <v/>
      </c>
    </row>
    <row r="7096" spans="1:8" x14ac:dyDescent="0.25">
      <c r="A7096" s="2"/>
      <c r="E7096">
        <f t="shared" si="446"/>
        <v>0</v>
      </c>
      <c r="F7096">
        <f t="shared" si="444"/>
        <v>0</v>
      </c>
      <c r="G7096" t="str">
        <f t="shared" si="445"/>
        <v/>
      </c>
      <c r="H7096" t="str">
        <f t="shared" si="443"/>
        <v/>
      </c>
    </row>
    <row r="7097" spans="1:8" x14ac:dyDescent="0.25">
      <c r="A7097" s="2"/>
      <c r="E7097">
        <f t="shared" si="446"/>
        <v>0</v>
      </c>
      <c r="F7097">
        <f t="shared" si="444"/>
        <v>0</v>
      </c>
      <c r="G7097" t="str">
        <f t="shared" si="445"/>
        <v/>
      </c>
      <c r="H7097" t="str">
        <f t="shared" si="443"/>
        <v/>
      </c>
    </row>
    <row r="7098" spans="1:8" x14ac:dyDescent="0.25">
      <c r="A7098" s="2"/>
      <c r="E7098">
        <f t="shared" si="446"/>
        <v>0</v>
      </c>
      <c r="F7098">
        <f t="shared" si="444"/>
        <v>0</v>
      </c>
      <c r="G7098" t="str">
        <f t="shared" si="445"/>
        <v/>
      </c>
      <c r="H7098" t="str">
        <f t="shared" si="443"/>
        <v/>
      </c>
    </row>
    <row r="7099" spans="1:8" x14ac:dyDescent="0.25">
      <c r="A7099" s="2"/>
      <c r="E7099">
        <f t="shared" si="446"/>
        <v>0</v>
      </c>
      <c r="F7099">
        <f t="shared" si="444"/>
        <v>0</v>
      </c>
      <c r="G7099" t="str">
        <f t="shared" si="445"/>
        <v/>
      </c>
      <c r="H7099" t="str">
        <f t="shared" si="443"/>
        <v/>
      </c>
    </row>
    <row r="7100" spans="1:8" x14ac:dyDescent="0.25">
      <c r="A7100" s="2"/>
      <c r="E7100">
        <f t="shared" si="446"/>
        <v>0</v>
      </c>
      <c r="F7100">
        <f t="shared" si="444"/>
        <v>0</v>
      </c>
      <c r="G7100" t="str">
        <f t="shared" si="445"/>
        <v/>
      </c>
      <c r="H7100" t="str">
        <f t="shared" si="443"/>
        <v/>
      </c>
    </row>
    <row r="7101" spans="1:8" x14ac:dyDescent="0.25">
      <c r="A7101" s="2"/>
      <c r="E7101">
        <f t="shared" si="446"/>
        <v>0</v>
      </c>
      <c r="F7101">
        <f t="shared" si="444"/>
        <v>0</v>
      </c>
      <c r="G7101" t="str">
        <f t="shared" si="445"/>
        <v/>
      </c>
      <c r="H7101" t="str">
        <f t="shared" si="443"/>
        <v/>
      </c>
    </row>
    <row r="7102" spans="1:8" x14ac:dyDescent="0.25">
      <c r="A7102" s="2"/>
      <c r="E7102">
        <f t="shared" si="446"/>
        <v>0</v>
      </c>
      <c r="F7102">
        <f t="shared" si="444"/>
        <v>0</v>
      </c>
      <c r="G7102" t="str">
        <f t="shared" si="445"/>
        <v/>
      </c>
      <c r="H7102" t="str">
        <f t="shared" si="443"/>
        <v/>
      </c>
    </row>
    <row r="7103" spans="1:8" x14ac:dyDescent="0.25">
      <c r="A7103" s="2"/>
      <c r="E7103">
        <f t="shared" si="446"/>
        <v>0</v>
      </c>
      <c r="F7103">
        <f t="shared" si="444"/>
        <v>0</v>
      </c>
      <c r="G7103" t="str">
        <f t="shared" si="445"/>
        <v/>
      </c>
      <c r="H7103" t="str">
        <f t="shared" si="443"/>
        <v/>
      </c>
    </row>
    <row r="7104" spans="1:8" x14ac:dyDescent="0.25">
      <c r="A7104" s="2"/>
      <c r="E7104">
        <f t="shared" si="446"/>
        <v>0</v>
      </c>
      <c r="F7104">
        <f t="shared" si="444"/>
        <v>0</v>
      </c>
      <c r="G7104" t="str">
        <f t="shared" si="445"/>
        <v/>
      </c>
      <c r="H7104" t="str">
        <f t="shared" si="443"/>
        <v/>
      </c>
    </row>
    <row r="7105" spans="1:8" x14ac:dyDescent="0.25">
      <c r="A7105" s="2"/>
      <c r="E7105">
        <f t="shared" si="446"/>
        <v>0</v>
      </c>
      <c r="F7105">
        <f t="shared" si="444"/>
        <v>0</v>
      </c>
      <c r="G7105" t="str">
        <f t="shared" si="445"/>
        <v/>
      </c>
      <c r="H7105" t="str">
        <f t="shared" si="443"/>
        <v/>
      </c>
    </row>
    <row r="7106" spans="1:8" x14ac:dyDescent="0.25">
      <c r="A7106" s="2"/>
      <c r="E7106">
        <f t="shared" si="446"/>
        <v>0</v>
      </c>
      <c r="F7106">
        <f t="shared" si="444"/>
        <v>0</v>
      </c>
      <c r="G7106" t="str">
        <f t="shared" si="445"/>
        <v/>
      </c>
      <c r="H7106" t="str">
        <f t="shared" si="443"/>
        <v/>
      </c>
    </row>
    <row r="7107" spans="1:8" x14ac:dyDescent="0.25">
      <c r="A7107" s="2"/>
      <c r="E7107">
        <f t="shared" si="446"/>
        <v>0</v>
      </c>
      <c r="F7107">
        <f t="shared" si="444"/>
        <v>0</v>
      </c>
      <c r="G7107" t="str">
        <f t="shared" si="445"/>
        <v/>
      </c>
      <c r="H7107" t="str">
        <f t="shared" si="443"/>
        <v/>
      </c>
    </row>
    <row r="7108" spans="1:8" x14ac:dyDescent="0.25">
      <c r="A7108" s="2"/>
      <c r="E7108">
        <f t="shared" si="446"/>
        <v>0</v>
      </c>
      <c r="F7108">
        <f t="shared" si="444"/>
        <v>0</v>
      </c>
      <c r="G7108" t="str">
        <f t="shared" si="445"/>
        <v/>
      </c>
      <c r="H7108" t="str">
        <f t="shared" si="443"/>
        <v/>
      </c>
    </row>
    <row r="7109" spans="1:8" x14ac:dyDescent="0.25">
      <c r="A7109" s="2"/>
      <c r="E7109">
        <f t="shared" si="446"/>
        <v>0</v>
      </c>
      <c r="F7109">
        <f t="shared" si="444"/>
        <v>0</v>
      </c>
      <c r="G7109" t="str">
        <f t="shared" si="445"/>
        <v/>
      </c>
      <c r="H7109" t="str">
        <f t="shared" si="443"/>
        <v/>
      </c>
    </row>
    <row r="7110" spans="1:8" x14ac:dyDescent="0.25">
      <c r="A7110" s="2"/>
      <c r="E7110">
        <f t="shared" si="446"/>
        <v>0</v>
      </c>
      <c r="F7110">
        <f t="shared" si="444"/>
        <v>0</v>
      </c>
      <c r="G7110" t="str">
        <f t="shared" si="445"/>
        <v/>
      </c>
      <c r="H7110" t="str">
        <f t="shared" si="443"/>
        <v/>
      </c>
    </row>
    <row r="7111" spans="1:8" x14ac:dyDescent="0.25">
      <c r="A7111" s="2"/>
      <c r="E7111">
        <f t="shared" si="446"/>
        <v>0</v>
      </c>
      <c r="F7111">
        <f t="shared" si="444"/>
        <v>0</v>
      </c>
      <c r="G7111" t="str">
        <f t="shared" si="445"/>
        <v/>
      </c>
      <c r="H7111" t="str">
        <f t="shared" si="443"/>
        <v/>
      </c>
    </row>
    <row r="7112" spans="1:8" x14ac:dyDescent="0.25">
      <c r="A7112" s="2"/>
      <c r="E7112">
        <f t="shared" si="446"/>
        <v>0</v>
      </c>
      <c r="F7112">
        <f t="shared" si="444"/>
        <v>0</v>
      </c>
      <c r="G7112" t="str">
        <f t="shared" si="445"/>
        <v/>
      </c>
      <c r="H7112" t="str">
        <f t="shared" si="443"/>
        <v/>
      </c>
    </row>
    <row r="7113" spans="1:8" x14ac:dyDescent="0.25">
      <c r="A7113" s="2"/>
      <c r="E7113">
        <f t="shared" si="446"/>
        <v>0</v>
      </c>
      <c r="F7113">
        <f t="shared" si="444"/>
        <v>0</v>
      </c>
      <c r="G7113" t="str">
        <f t="shared" si="445"/>
        <v/>
      </c>
      <c r="H7113" t="str">
        <f t="shared" si="443"/>
        <v/>
      </c>
    </row>
    <row r="7114" spans="1:8" x14ac:dyDescent="0.25">
      <c r="A7114" s="2"/>
      <c r="E7114">
        <f t="shared" si="446"/>
        <v>0</v>
      </c>
      <c r="F7114">
        <f t="shared" si="444"/>
        <v>0</v>
      </c>
      <c r="G7114" t="str">
        <f t="shared" si="445"/>
        <v/>
      </c>
      <c r="H7114" t="str">
        <f t="shared" si="443"/>
        <v/>
      </c>
    </row>
    <row r="7115" spans="1:8" x14ac:dyDescent="0.25">
      <c r="A7115" s="2"/>
      <c r="E7115">
        <f t="shared" si="446"/>
        <v>0</v>
      </c>
      <c r="F7115">
        <f t="shared" si="444"/>
        <v>0</v>
      </c>
      <c r="G7115" t="str">
        <f t="shared" si="445"/>
        <v/>
      </c>
      <c r="H7115" t="str">
        <f t="shared" si="443"/>
        <v/>
      </c>
    </row>
    <row r="7116" spans="1:8" x14ac:dyDescent="0.25">
      <c r="A7116" s="2"/>
      <c r="E7116">
        <f t="shared" si="446"/>
        <v>0</v>
      </c>
      <c r="F7116">
        <f t="shared" si="444"/>
        <v>0</v>
      </c>
      <c r="G7116" t="str">
        <f t="shared" si="445"/>
        <v/>
      </c>
      <c r="H7116" t="str">
        <f t="shared" si="443"/>
        <v/>
      </c>
    </row>
    <row r="7117" spans="1:8" x14ac:dyDescent="0.25">
      <c r="A7117" s="2"/>
      <c r="E7117">
        <f t="shared" si="446"/>
        <v>0</v>
      </c>
      <c r="F7117">
        <f t="shared" si="444"/>
        <v>0</v>
      </c>
      <c r="G7117" t="str">
        <f t="shared" si="445"/>
        <v/>
      </c>
      <c r="H7117" t="str">
        <f t="shared" ref="H7117:H7180" si="447">IFERROR(IF(F7117=0,"",IF(WEEKDAY($A7117)=3,F7117,"")-IF(F7116&lt;&gt;0,F7116,IF(F7115&lt;&gt;0,F7115,IF(F7114&lt;&gt;0,F7112,IF(F7113&lt;&gt;0,F7113,IF(F7112&lt;&gt;0,F7112,IF(F7111&lt;&gt;0,F7111,IF(F7110&lt;&gt;0,F7110,F7117)))))))),"")</f>
        <v/>
      </c>
    </row>
    <row r="7118" spans="1:8" x14ac:dyDescent="0.25">
      <c r="A7118" s="2"/>
      <c r="E7118">
        <f t="shared" si="446"/>
        <v>0</v>
      </c>
      <c r="F7118">
        <f t="shared" si="444"/>
        <v>0</v>
      </c>
      <c r="G7118" t="str">
        <f t="shared" si="445"/>
        <v/>
      </c>
      <c r="H7118" t="str">
        <f t="shared" si="447"/>
        <v/>
      </c>
    </row>
    <row r="7119" spans="1:8" x14ac:dyDescent="0.25">
      <c r="A7119" s="2"/>
      <c r="E7119">
        <f t="shared" si="446"/>
        <v>0</v>
      </c>
      <c r="F7119">
        <f t="shared" ref="F7119:F7182" si="448">IF(WEEKDAY($A7119)=3,$C7119-$D7119,0)</f>
        <v>0</v>
      </c>
      <c r="G7119" t="str">
        <f t="shared" si="445"/>
        <v/>
      </c>
      <c r="H7119" t="str">
        <f t="shared" si="447"/>
        <v/>
      </c>
    </row>
    <row r="7120" spans="1:8" x14ac:dyDescent="0.25">
      <c r="A7120" s="2"/>
      <c r="E7120">
        <f t="shared" si="446"/>
        <v>0</v>
      </c>
      <c r="F7120">
        <f t="shared" si="448"/>
        <v>0</v>
      </c>
      <c r="G7120" t="str">
        <f t="shared" si="445"/>
        <v/>
      </c>
      <c r="H7120" t="str">
        <f t="shared" si="447"/>
        <v/>
      </c>
    </row>
    <row r="7121" spans="1:8" x14ac:dyDescent="0.25">
      <c r="A7121" s="2"/>
      <c r="E7121">
        <f t="shared" si="446"/>
        <v>0</v>
      </c>
      <c r="F7121">
        <f t="shared" si="448"/>
        <v>0</v>
      </c>
      <c r="G7121" t="str">
        <f t="shared" si="445"/>
        <v/>
      </c>
      <c r="H7121" t="str">
        <f t="shared" si="447"/>
        <v/>
      </c>
    </row>
    <row r="7122" spans="1:8" x14ac:dyDescent="0.25">
      <c r="A7122" s="2"/>
      <c r="E7122">
        <f t="shared" si="446"/>
        <v>0</v>
      </c>
      <c r="F7122">
        <f t="shared" si="448"/>
        <v>0</v>
      </c>
      <c r="G7122" t="str">
        <f t="shared" si="445"/>
        <v/>
      </c>
      <c r="H7122" t="str">
        <f t="shared" si="447"/>
        <v/>
      </c>
    </row>
    <row r="7123" spans="1:8" x14ac:dyDescent="0.25">
      <c r="A7123" s="2"/>
      <c r="E7123">
        <f t="shared" si="446"/>
        <v>0</v>
      </c>
      <c r="F7123">
        <f t="shared" si="448"/>
        <v>0</v>
      </c>
      <c r="G7123" t="str">
        <f t="shared" si="445"/>
        <v/>
      </c>
      <c r="H7123" t="str">
        <f t="shared" si="447"/>
        <v/>
      </c>
    </row>
    <row r="7124" spans="1:8" x14ac:dyDescent="0.25">
      <c r="A7124" s="2"/>
      <c r="E7124">
        <f t="shared" si="446"/>
        <v>0</v>
      </c>
      <c r="F7124">
        <f t="shared" si="448"/>
        <v>0</v>
      </c>
      <c r="G7124" t="str">
        <f t="shared" si="445"/>
        <v/>
      </c>
      <c r="H7124" t="str">
        <f t="shared" si="447"/>
        <v/>
      </c>
    </row>
    <row r="7125" spans="1:8" x14ac:dyDescent="0.25">
      <c r="A7125" s="2"/>
      <c r="E7125">
        <f t="shared" si="446"/>
        <v>0</v>
      </c>
      <c r="F7125">
        <f t="shared" si="448"/>
        <v>0</v>
      </c>
      <c r="G7125" t="str">
        <f t="shared" si="445"/>
        <v/>
      </c>
      <c r="H7125" t="str">
        <f t="shared" si="447"/>
        <v/>
      </c>
    </row>
    <row r="7126" spans="1:8" x14ac:dyDescent="0.25">
      <c r="A7126" s="2"/>
      <c r="E7126">
        <f t="shared" si="446"/>
        <v>0</v>
      </c>
      <c r="F7126">
        <f t="shared" si="448"/>
        <v>0</v>
      </c>
      <c r="G7126" t="str">
        <f t="shared" ref="G7126:G7189" si="449">IFERROR(IF(WEEKDAY(A7126)=3,E7126,"")-IF(E7125="","",IF(E7124="","",IF(E7123="","",IF(E7122="","",IF(E7121="","",IF(E7120="","",IF(E7119="","",E7119))))))),"")</f>
        <v/>
      </c>
      <c r="H7126" t="str">
        <f t="shared" si="447"/>
        <v/>
      </c>
    </row>
    <row r="7127" spans="1:8" x14ac:dyDescent="0.25">
      <c r="A7127" s="2"/>
      <c r="E7127">
        <f t="shared" si="446"/>
        <v>0</v>
      </c>
      <c r="F7127">
        <f t="shared" si="448"/>
        <v>0</v>
      </c>
      <c r="G7127" t="str">
        <f t="shared" si="449"/>
        <v/>
      </c>
      <c r="H7127" t="str">
        <f t="shared" si="447"/>
        <v/>
      </c>
    </row>
    <row r="7128" spans="1:8" x14ac:dyDescent="0.25">
      <c r="A7128" s="2"/>
      <c r="E7128">
        <f t="shared" si="446"/>
        <v>0</v>
      </c>
      <c r="F7128">
        <f t="shared" si="448"/>
        <v>0</v>
      </c>
      <c r="G7128" t="str">
        <f t="shared" si="449"/>
        <v/>
      </c>
      <c r="H7128" t="str">
        <f t="shared" si="447"/>
        <v/>
      </c>
    </row>
    <row r="7129" spans="1:8" x14ac:dyDescent="0.25">
      <c r="A7129" s="2"/>
      <c r="E7129">
        <f t="shared" si="446"/>
        <v>0</v>
      </c>
      <c r="F7129">
        <f t="shared" si="448"/>
        <v>0</v>
      </c>
      <c r="G7129" t="str">
        <f t="shared" si="449"/>
        <v/>
      </c>
      <c r="H7129" t="str">
        <f t="shared" si="447"/>
        <v/>
      </c>
    </row>
    <row r="7130" spans="1:8" x14ac:dyDescent="0.25">
      <c r="A7130" s="2"/>
      <c r="E7130">
        <f t="shared" si="446"/>
        <v>0</v>
      </c>
      <c r="F7130">
        <f t="shared" si="448"/>
        <v>0</v>
      </c>
      <c r="G7130" t="str">
        <f t="shared" si="449"/>
        <v/>
      </c>
      <c r="H7130" t="str">
        <f t="shared" si="447"/>
        <v/>
      </c>
    </row>
    <row r="7131" spans="1:8" x14ac:dyDescent="0.25">
      <c r="A7131" s="2"/>
      <c r="E7131">
        <f t="shared" si="446"/>
        <v>0</v>
      </c>
      <c r="F7131">
        <f t="shared" si="448"/>
        <v>0</v>
      </c>
      <c r="G7131" t="str">
        <f t="shared" si="449"/>
        <v/>
      </c>
      <c r="H7131" t="str">
        <f t="shared" si="447"/>
        <v/>
      </c>
    </row>
    <row r="7132" spans="1:8" x14ac:dyDescent="0.25">
      <c r="A7132" s="2"/>
      <c r="E7132">
        <f t="shared" si="446"/>
        <v>0</v>
      </c>
      <c r="F7132">
        <f t="shared" si="448"/>
        <v>0</v>
      </c>
      <c r="G7132" t="str">
        <f t="shared" si="449"/>
        <v/>
      </c>
      <c r="H7132" t="str">
        <f t="shared" si="447"/>
        <v/>
      </c>
    </row>
    <row r="7133" spans="1:8" x14ac:dyDescent="0.25">
      <c r="A7133" s="2"/>
      <c r="E7133">
        <f t="shared" ref="E7133:E7196" si="450">IF(WEEKDAY($A7133)=3,B7133,0)</f>
        <v>0</v>
      </c>
      <c r="F7133">
        <f t="shared" si="448"/>
        <v>0</v>
      </c>
      <c r="G7133" t="str">
        <f t="shared" si="449"/>
        <v/>
      </c>
      <c r="H7133" t="str">
        <f t="shared" si="447"/>
        <v/>
      </c>
    </row>
    <row r="7134" spans="1:8" x14ac:dyDescent="0.25">
      <c r="A7134" s="2"/>
      <c r="E7134">
        <f t="shared" si="450"/>
        <v>0</v>
      </c>
      <c r="F7134">
        <f t="shared" si="448"/>
        <v>0</v>
      </c>
      <c r="G7134" t="str">
        <f t="shared" si="449"/>
        <v/>
      </c>
      <c r="H7134" t="str">
        <f t="shared" si="447"/>
        <v/>
      </c>
    </row>
    <row r="7135" spans="1:8" x14ac:dyDescent="0.25">
      <c r="A7135" s="2"/>
      <c r="E7135">
        <f t="shared" si="450"/>
        <v>0</v>
      </c>
      <c r="F7135">
        <f t="shared" si="448"/>
        <v>0</v>
      </c>
      <c r="G7135" t="str">
        <f t="shared" si="449"/>
        <v/>
      </c>
      <c r="H7135" t="str">
        <f t="shared" si="447"/>
        <v/>
      </c>
    </row>
    <row r="7136" spans="1:8" x14ac:dyDescent="0.25">
      <c r="A7136" s="2"/>
      <c r="E7136">
        <f t="shared" si="450"/>
        <v>0</v>
      </c>
      <c r="F7136">
        <f t="shared" si="448"/>
        <v>0</v>
      </c>
      <c r="G7136" t="str">
        <f t="shared" si="449"/>
        <v/>
      </c>
      <c r="H7136" t="str">
        <f t="shared" si="447"/>
        <v/>
      </c>
    </row>
    <row r="7137" spans="1:8" x14ac:dyDescent="0.25">
      <c r="A7137" s="2"/>
      <c r="E7137">
        <f t="shared" si="450"/>
        <v>0</v>
      </c>
      <c r="F7137">
        <f t="shared" si="448"/>
        <v>0</v>
      </c>
      <c r="G7137" t="str">
        <f t="shared" si="449"/>
        <v/>
      </c>
      <c r="H7137" t="str">
        <f t="shared" si="447"/>
        <v/>
      </c>
    </row>
    <row r="7138" spans="1:8" x14ac:dyDescent="0.25">
      <c r="A7138" s="2"/>
      <c r="E7138">
        <f t="shared" si="450"/>
        <v>0</v>
      </c>
      <c r="F7138">
        <f t="shared" si="448"/>
        <v>0</v>
      </c>
      <c r="G7138" t="str">
        <f t="shared" si="449"/>
        <v/>
      </c>
      <c r="H7138" t="str">
        <f t="shared" si="447"/>
        <v/>
      </c>
    </row>
    <row r="7139" spans="1:8" x14ac:dyDescent="0.25">
      <c r="A7139" s="2"/>
      <c r="E7139">
        <f t="shared" si="450"/>
        <v>0</v>
      </c>
      <c r="F7139">
        <f t="shared" si="448"/>
        <v>0</v>
      </c>
      <c r="G7139" t="str">
        <f t="shared" si="449"/>
        <v/>
      </c>
      <c r="H7139" t="str">
        <f t="shared" si="447"/>
        <v/>
      </c>
    </row>
    <row r="7140" spans="1:8" x14ac:dyDescent="0.25">
      <c r="A7140" s="2"/>
      <c r="E7140">
        <f t="shared" si="450"/>
        <v>0</v>
      </c>
      <c r="F7140">
        <f t="shared" si="448"/>
        <v>0</v>
      </c>
      <c r="G7140" t="str">
        <f t="shared" si="449"/>
        <v/>
      </c>
      <c r="H7140" t="str">
        <f t="shared" si="447"/>
        <v/>
      </c>
    </row>
    <row r="7141" spans="1:8" x14ac:dyDescent="0.25">
      <c r="A7141" s="2"/>
      <c r="E7141">
        <f t="shared" si="450"/>
        <v>0</v>
      </c>
      <c r="F7141">
        <f t="shared" si="448"/>
        <v>0</v>
      </c>
      <c r="G7141" t="str">
        <f t="shared" si="449"/>
        <v/>
      </c>
      <c r="H7141" t="str">
        <f t="shared" si="447"/>
        <v/>
      </c>
    </row>
    <row r="7142" spans="1:8" x14ac:dyDescent="0.25">
      <c r="A7142" s="2"/>
      <c r="E7142">
        <f t="shared" si="450"/>
        <v>0</v>
      </c>
      <c r="F7142">
        <f t="shared" si="448"/>
        <v>0</v>
      </c>
      <c r="G7142" t="str">
        <f t="shared" si="449"/>
        <v/>
      </c>
      <c r="H7142" t="str">
        <f t="shared" si="447"/>
        <v/>
      </c>
    </row>
    <row r="7143" spans="1:8" x14ac:dyDescent="0.25">
      <c r="A7143" s="2"/>
      <c r="E7143">
        <f t="shared" si="450"/>
        <v>0</v>
      </c>
      <c r="F7143">
        <f t="shared" si="448"/>
        <v>0</v>
      </c>
      <c r="G7143" t="str">
        <f t="shared" si="449"/>
        <v/>
      </c>
      <c r="H7143" t="str">
        <f t="shared" si="447"/>
        <v/>
      </c>
    </row>
    <row r="7144" spans="1:8" x14ac:dyDescent="0.25">
      <c r="A7144" s="2"/>
      <c r="E7144">
        <f t="shared" si="450"/>
        <v>0</v>
      </c>
      <c r="F7144">
        <f t="shared" si="448"/>
        <v>0</v>
      </c>
      <c r="G7144" t="str">
        <f t="shared" si="449"/>
        <v/>
      </c>
      <c r="H7144" t="str">
        <f t="shared" si="447"/>
        <v/>
      </c>
    </row>
    <row r="7145" spans="1:8" x14ac:dyDescent="0.25">
      <c r="A7145" s="2"/>
      <c r="E7145">
        <f t="shared" si="450"/>
        <v>0</v>
      </c>
      <c r="F7145">
        <f t="shared" si="448"/>
        <v>0</v>
      </c>
      <c r="G7145" t="str">
        <f t="shared" si="449"/>
        <v/>
      </c>
      <c r="H7145" t="str">
        <f t="shared" si="447"/>
        <v/>
      </c>
    </row>
    <row r="7146" spans="1:8" x14ac:dyDescent="0.25">
      <c r="A7146" s="2"/>
      <c r="E7146">
        <f t="shared" si="450"/>
        <v>0</v>
      </c>
      <c r="F7146">
        <f t="shared" si="448"/>
        <v>0</v>
      </c>
      <c r="G7146" t="str">
        <f t="shared" si="449"/>
        <v/>
      </c>
      <c r="H7146" t="str">
        <f t="shared" si="447"/>
        <v/>
      </c>
    </row>
    <row r="7147" spans="1:8" x14ac:dyDescent="0.25">
      <c r="A7147" s="2"/>
      <c r="E7147">
        <f t="shared" si="450"/>
        <v>0</v>
      </c>
      <c r="F7147">
        <f t="shared" si="448"/>
        <v>0</v>
      </c>
      <c r="G7147" t="str">
        <f t="shared" si="449"/>
        <v/>
      </c>
      <c r="H7147" t="str">
        <f t="shared" si="447"/>
        <v/>
      </c>
    </row>
    <row r="7148" spans="1:8" x14ac:dyDescent="0.25">
      <c r="A7148" s="2"/>
      <c r="E7148">
        <f t="shared" si="450"/>
        <v>0</v>
      </c>
      <c r="F7148">
        <f t="shared" si="448"/>
        <v>0</v>
      </c>
      <c r="G7148" t="str">
        <f t="shared" si="449"/>
        <v/>
      </c>
      <c r="H7148" t="str">
        <f t="shared" si="447"/>
        <v/>
      </c>
    </row>
    <row r="7149" spans="1:8" x14ac:dyDescent="0.25">
      <c r="A7149" s="2"/>
      <c r="E7149">
        <f t="shared" si="450"/>
        <v>0</v>
      </c>
      <c r="F7149">
        <f t="shared" si="448"/>
        <v>0</v>
      </c>
      <c r="G7149" t="str">
        <f t="shared" si="449"/>
        <v/>
      </c>
      <c r="H7149" t="str">
        <f t="shared" si="447"/>
        <v/>
      </c>
    </row>
    <row r="7150" spans="1:8" x14ac:dyDescent="0.25">
      <c r="A7150" s="2"/>
      <c r="E7150">
        <f t="shared" si="450"/>
        <v>0</v>
      </c>
      <c r="F7150">
        <f t="shared" si="448"/>
        <v>0</v>
      </c>
      <c r="G7150" t="str">
        <f t="shared" si="449"/>
        <v/>
      </c>
      <c r="H7150" t="str">
        <f t="shared" si="447"/>
        <v/>
      </c>
    </row>
    <row r="7151" spans="1:8" x14ac:dyDescent="0.25">
      <c r="A7151" s="2"/>
      <c r="E7151">
        <f t="shared" si="450"/>
        <v>0</v>
      </c>
      <c r="F7151">
        <f t="shared" si="448"/>
        <v>0</v>
      </c>
      <c r="G7151" t="str">
        <f t="shared" si="449"/>
        <v/>
      </c>
      <c r="H7151" t="str">
        <f t="shared" si="447"/>
        <v/>
      </c>
    </row>
    <row r="7152" spans="1:8" x14ac:dyDescent="0.25">
      <c r="A7152" s="2"/>
      <c r="E7152">
        <f t="shared" si="450"/>
        <v>0</v>
      </c>
      <c r="F7152">
        <f t="shared" si="448"/>
        <v>0</v>
      </c>
      <c r="G7152" t="str">
        <f t="shared" si="449"/>
        <v/>
      </c>
      <c r="H7152" t="str">
        <f t="shared" si="447"/>
        <v/>
      </c>
    </row>
    <row r="7153" spans="1:8" x14ac:dyDescent="0.25">
      <c r="A7153" s="2"/>
      <c r="E7153">
        <f t="shared" si="450"/>
        <v>0</v>
      </c>
      <c r="F7153">
        <f t="shared" si="448"/>
        <v>0</v>
      </c>
      <c r="G7153" t="str">
        <f t="shared" si="449"/>
        <v/>
      </c>
      <c r="H7153" t="str">
        <f t="shared" si="447"/>
        <v/>
      </c>
    </row>
    <row r="7154" spans="1:8" x14ac:dyDescent="0.25">
      <c r="A7154" s="2"/>
      <c r="E7154">
        <f t="shared" si="450"/>
        <v>0</v>
      </c>
      <c r="F7154">
        <f t="shared" si="448"/>
        <v>0</v>
      </c>
      <c r="G7154" t="str">
        <f t="shared" si="449"/>
        <v/>
      </c>
      <c r="H7154" t="str">
        <f t="shared" si="447"/>
        <v/>
      </c>
    </row>
    <row r="7155" spans="1:8" x14ac:dyDescent="0.25">
      <c r="A7155" s="2"/>
      <c r="E7155">
        <f t="shared" si="450"/>
        <v>0</v>
      </c>
      <c r="F7155">
        <f t="shared" si="448"/>
        <v>0</v>
      </c>
      <c r="G7155" t="str">
        <f t="shared" si="449"/>
        <v/>
      </c>
      <c r="H7155" t="str">
        <f t="shared" si="447"/>
        <v/>
      </c>
    </row>
    <row r="7156" spans="1:8" x14ac:dyDescent="0.25">
      <c r="A7156" s="2"/>
      <c r="E7156">
        <f t="shared" si="450"/>
        <v>0</v>
      </c>
      <c r="F7156">
        <f t="shared" si="448"/>
        <v>0</v>
      </c>
      <c r="G7156" t="str">
        <f t="shared" si="449"/>
        <v/>
      </c>
      <c r="H7156" t="str">
        <f t="shared" si="447"/>
        <v/>
      </c>
    </row>
    <row r="7157" spans="1:8" x14ac:dyDescent="0.25">
      <c r="A7157" s="2"/>
      <c r="E7157">
        <f t="shared" si="450"/>
        <v>0</v>
      </c>
      <c r="F7157">
        <f t="shared" si="448"/>
        <v>0</v>
      </c>
      <c r="G7157" t="str">
        <f t="shared" si="449"/>
        <v/>
      </c>
      <c r="H7157" t="str">
        <f t="shared" si="447"/>
        <v/>
      </c>
    </row>
    <row r="7158" spans="1:8" x14ac:dyDescent="0.25">
      <c r="A7158" s="2"/>
      <c r="E7158">
        <f t="shared" si="450"/>
        <v>0</v>
      </c>
      <c r="F7158">
        <f t="shared" si="448"/>
        <v>0</v>
      </c>
      <c r="G7158" t="str">
        <f t="shared" si="449"/>
        <v/>
      </c>
      <c r="H7158" t="str">
        <f t="shared" si="447"/>
        <v/>
      </c>
    </row>
    <row r="7159" spans="1:8" x14ac:dyDescent="0.25">
      <c r="A7159" s="2"/>
      <c r="E7159">
        <f t="shared" si="450"/>
        <v>0</v>
      </c>
      <c r="F7159">
        <f t="shared" si="448"/>
        <v>0</v>
      </c>
      <c r="G7159" t="str">
        <f t="shared" si="449"/>
        <v/>
      </c>
      <c r="H7159" t="str">
        <f t="shared" si="447"/>
        <v/>
      </c>
    </row>
    <row r="7160" spans="1:8" x14ac:dyDescent="0.25">
      <c r="A7160" s="2"/>
      <c r="E7160">
        <f t="shared" si="450"/>
        <v>0</v>
      </c>
      <c r="F7160">
        <f t="shared" si="448"/>
        <v>0</v>
      </c>
      <c r="G7160" t="str">
        <f t="shared" si="449"/>
        <v/>
      </c>
      <c r="H7160" t="str">
        <f t="shared" si="447"/>
        <v/>
      </c>
    </row>
    <row r="7161" spans="1:8" x14ac:dyDescent="0.25">
      <c r="A7161" s="2"/>
      <c r="E7161">
        <f t="shared" si="450"/>
        <v>0</v>
      </c>
      <c r="F7161">
        <f t="shared" si="448"/>
        <v>0</v>
      </c>
      <c r="G7161" t="str">
        <f t="shared" si="449"/>
        <v/>
      </c>
      <c r="H7161" t="str">
        <f t="shared" si="447"/>
        <v/>
      </c>
    </row>
    <row r="7162" spans="1:8" x14ac:dyDescent="0.25">
      <c r="A7162" s="2"/>
      <c r="E7162">
        <f t="shared" si="450"/>
        <v>0</v>
      </c>
      <c r="F7162">
        <f t="shared" si="448"/>
        <v>0</v>
      </c>
      <c r="G7162" t="str">
        <f t="shared" si="449"/>
        <v/>
      </c>
      <c r="H7162" t="str">
        <f t="shared" si="447"/>
        <v/>
      </c>
    </row>
    <row r="7163" spans="1:8" x14ac:dyDescent="0.25">
      <c r="A7163" s="2"/>
      <c r="E7163">
        <f t="shared" si="450"/>
        <v>0</v>
      </c>
      <c r="F7163">
        <f t="shared" si="448"/>
        <v>0</v>
      </c>
      <c r="G7163" t="str">
        <f t="shared" si="449"/>
        <v/>
      </c>
      <c r="H7163" t="str">
        <f t="shared" si="447"/>
        <v/>
      </c>
    </row>
    <row r="7164" spans="1:8" x14ac:dyDescent="0.25">
      <c r="A7164" s="2"/>
      <c r="E7164">
        <f t="shared" si="450"/>
        <v>0</v>
      </c>
      <c r="F7164">
        <f t="shared" si="448"/>
        <v>0</v>
      </c>
      <c r="G7164" t="str">
        <f t="shared" si="449"/>
        <v/>
      </c>
      <c r="H7164" t="str">
        <f t="shared" si="447"/>
        <v/>
      </c>
    </row>
    <row r="7165" spans="1:8" x14ac:dyDescent="0.25">
      <c r="A7165" s="2"/>
      <c r="E7165">
        <f t="shared" si="450"/>
        <v>0</v>
      </c>
      <c r="F7165">
        <f t="shared" si="448"/>
        <v>0</v>
      </c>
      <c r="G7165" t="str">
        <f t="shared" si="449"/>
        <v/>
      </c>
      <c r="H7165" t="str">
        <f t="shared" si="447"/>
        <v/>
      </c>
    </row>
    <row r="7166" spans="1:8" x14ac:dyDescent="0.25">
      <c r="A7166" s="2"/>
      <c r="E7166">
        <f t="shared" si="450"/>
        <v>0</v>
      </c>
      <c r="F7166">
        <f t="shared" si="448"/>
        <v>0</v>
      </c>
      <c r="G7166" t="str">
        <f t="shared" si="449"/>
        <v/>
      </c>
      <c r="H7166" t="str">
        <f t="shared" si="447"/>
        <v/>
      </c>
    </row>
    <row r="7167" spans="1:8" x14ac:dyDescent="0.25">
      <c r="A7167" s="2"/>
      <c r="E7167">
        <f t="shared" si="450"/>
        <v>0</v>
      </c>
      <c r="F7167">
        <f t="shared" si="448"/>
        <v>0</v>
      </c>
      <c r="G7167" t="str">
        <f t="shared" si="449"/>
        <v/>
      </c>
      <c r="H7167" t="str">
        <f t="shared" si="447"/>
        <v/>
      </c>
    </row>
    <row r="7168" spans="1:8" x14ac:dyDescent="0.25">
      <c r="A7168" s="2"/>
      <c r="E7168">
        <f t="shared" si="450"/>
        <v>0</v>
      </c>
      <c r="F7168">
        <f t="shared" si="448"/>
        <v>0</v>
      </c>
      <c r="G7168" t="str">
        <f t="shared" si="449"/>
        <v/>
      </c>
      <c r="H7168" t="str">
        <f t="shared" si="447"/>
        <v/>
      </c>
    </row>
    <row r="7169" spans="1:8" x14ac:dyDescent="0.25">
      <c r="A7169" s="2"/>
      <c r="E7169">
        <f t="shared" si="450"/>
        <v>0</v>
      </c>
      <c r="F7169">
        <f t="shared" si="448"/>
        <v>0</v>
      </c>
      <c r="G7169" t="str">
        <f t="shared" si="449"/>
        <v/>
      </c>
      <c r="H7169" t="str">
        <f t="shared" si="447"/>
        <v/>
      </c>
    </row>
    <row r="7170" spans="1:8" x14ac:dyDescent="0.25">
      <c r="A7170" s="2"/>
      <c r="E7170">
        <f t="shared" si="450"/>
        <v>0</v>
      </c>
      <c r="F7170">
        <f t="shared" si="448"/>
        <v>0</v>
      </c>
      <c r="G7170" t="str">
        <f t="shared" si="449"/>
        <v/>
      </c>
      <c r="H7170" t="str">
        <f t="shared" si="447"/>
        <v/>
      </c>
    </row>
    <row r="7171" spans="1:8" x14ac:dyDescent="0.25">
      <c r="A7171" s="2"/>
      <c r="E7171">
        <f t="shared" si="450"/>
        <v>0</v>
      </c>
      <c r="F7171">
        <f t="shared" si="448"/>
        <v>0</v>
      </c>
      <c r="G7171" t="str">
        <f t="shared" si="449"/>
        <v/>
      </c>
      <c r="H7171" t="str">
        <f t="shared" si="447"/>
        <v/>
      </c>
    </row>
    <row r="7172" spans="1:8" x14ac:dyDescent="0.25">
      <c r="A7172" s="2"/>
      <c r="E7172">
        <f t="shared" si="450"/>
        <v>0</v>
      </c>
      <c r="F7172">
        <f t="shared" si="448"/>
        <v>0</v>
      </c>
      <c r="G7172" t="str">
        <f t="shared" si="449"/>
        <v/>
      </c>
      <c r="H7172" t="str">
        <f t="shared" si="447"/>
        <v/>
      </c>
    </row>
    <row r="7173" spans="1:8" x14ac:dyDescent="0.25">
      <c r="A7173" s="2"/>
      <c r="E7173">
        <f t="shared" si="450"/>
        <v>0</v>
      </c>
      <c r="F7173">
        <f t="shared" si="448"/>
        <v>0</v>
      </c>
      <c r="G7173" t="str">
        <f t="shared" si="449"/>
        <v/>
      </c>
      <c r="H7173" t="str">
        <f t="shared" si="447"/>
        <v/>
      </c>
    </row>
    <row r="7174" spans="1:8" x14ac:dyDescent="0.25">
      <c r="A7174" s="2"/>
      <c r="E7174">
        <f t="shared" si="450"/>
        <v>0</v>
      </c>
      <c r="F7174">
        <f t="shared" si="448"/>
        <v>0</v>
      </c>
      <c r="G7174" t="str">
        <f t="shared" si="449"/>
        <v/>
      </c>
      <c r="H7174" t="str">
        <f t="shared" si="447"/>
        <v/>
      </c>
    </row>
    <row r="7175" spans="1:8" x14ac:dyDescent="0.25">
      <c r="A7175" s="2"/>
      <c r="E7175">
        <f t="shared" si="450"/>
        <v>0</v>
      </c>
      <c r="F7175">
        <f t="shared" si="448"/>
        <v>0</v>
      </c>
      <c r="G7175" t="str">
        <f t="shared" si="449"/>
        <v/>
      </c>
      <c r="H7175" t="str">
        <f t="shared" si="447"/>
        <v/>
      </c>
    </row>
    <row r="7176" spans="1:8" x14ac:dyDescent="0.25">
      <c r="A7176" s="2"/>
      <c r="E7176">
        <f t="shared" si="450"/>
        <v>0</v>
      </c>
      <c r="F7176">
        <f t="shared" si="448"/>
        <v>0</v>
      </c>
      <c r="G7176" t="str">
        <f t="shared" si="449"/>
        <v/>
      </c>
      <c r="H7176" t="str">
        <f t="shared" si="447"/>
        <v/>
      </c>
    </row>
    <row r="7177" spans="1:8" x14ac:dyDescent="0.25">
      <c r="A7177" s="2"/>
      <c r="E7177">
        <f t="shared" si="450"/>
        <v>0</v>
      </c>
      <c r="F7177">
        <f t="shared" si="448"/>
        <v>0</v>
      </c>
      <c r="G7177" t="str">
        <f t="shared" si="449"/>
        <v/>
      </c>
      <c r="H7177" t="str">
        <f t="shared" si="447"/>
        <v/>
      </c>
    </row>
    <row r="7178" spans="1:8" x14ac:dyDescent="0.25">
      <c r="A7178" s="2"/>
      <c r="E7178">
        <f t="shared" si="450"/>
        <v>0</v>
      </c>
      <c r="F7178">
        <f t="shared" si="448"/>
        <v>0</v>
      </c>
      <c r="G7178" t="str">
        <f t="shared" si="449"/>
        <v/>
      </c>
      <c r="H7178" t="str">
        <f t="shared" si="447"/>
        <v/>
      </c>
    </row>
    <row r="7179" spans="1:8" x14ac:dyDescent="0.25">
      <c r="A7179" s="2"/>
      <c r="E7179">
        <f t="shared" si="450"/>
        <v>0</v>
      </c>
      <c r="F7179">
        <f t="shared" si="448"/>
        <v>0</v>
      </c>
      <c r="G7179" t="str">
        <f t="shared" si="449"/>
        <v/>
      </c>
      <c r="H7179" t="str">
        <f t="shared" si="447"/>
        <v/>
      </c>
    </row>
    <row r="7180" spans="1:8" x14ac:dyDescent="0.25">
      <c r="A7180" s="2"/>
      <c r="E7180">
        <f t="shared" si="450"/>
        <v>0</v>
      </c>
      <c r="F7180">
        <f t="shared" si="448"/>
        <v>0</v>
      </c>
      <c r="G7180" t="str">
        <f t="shared" si="449"/>
        <v/>
      </c>
      <c r="H7180" t="str">
        <f t="shared" si="447"/>
        <v/>
      </c>
    </row>
    <row r="7181" spans="1:8" x14ac:dyDescent="0.25">
      <c r="A7181" s="2"/>
      <c r="E7181">
        <f t="shared" si="450"/>
        <v>0</v>
      </c>
      <c r="F7181">
        <f t="shared" si="448"/>
        <v>0</v>
      </c>
      <c r="G7181" t="str">
        <f t="shared" si="449"/>
        <v/>
      </c>
      <c r="H7181" t="str">
        <f t="shared" ref="H7181:H7244" si="451">IFERROR(IF(F7181=0,"",IF(WEEKDAY($A7181)=3,F7181,"")-IF(F7180&lt;&gt;0,F7180,IF(F7179&lt;&gt;0,F7179,IF(F7178&lt;&gt;0,F7176,IF(F7177&lt;&gt;0,F7177,IF(F7176&lt;&gt;0,F7176,IF(F7175&lt;&gt;0,F7175,IF(F7174&lt;&gt;0,F7174,F7181)))))))),"")</f>
        <v/>
      </c>
    </row>
    <row r="7182" spans="1:8" x14ac:dyDescent="0.25">
      <c r="A7182" s="2"/>
      <c r="E7182">
        <f t="shared" si="450"/>
        <v>0</v>
      </c>
      <c r="F7182">
        <f t="shared" si="448"/>
        <v>0</v>
      </c>
      <c r="G7182" t="str">
        <f t="shared" si="449"/>
        <v/>
      </c>
      <c r="H7182" t="str">
        <f t="shared" si="451"/>
        <v/>
      </c>
    </row>
    <row r="7183" spans="1:8" x14ac:dyDescent="0.25">
      <c r="A7183" s="2"/>
      <c r="E7183">
        <f t="shared" si="450"/>
        <v>0</v>
      </c>
      <c r="F7183">
        <f t="shared" ref="F7183:F7246" si="452">IF(WEEKDAY($A7183)=3,$C7183-$D7183,0)</f>
        <v>0</v>
      </c>
      <c r="G7183" t="str">
        <f t="shared" si="449"/>
        <v/>
      </c>
      <c r="H7183" t="str">
        <f t="shared" si="451"/>
        <v/>
      </c>
    </row>
    <row r="7184" spans="1:8" x14ac:dyDescent="0.25">
      <c r="A7184" s="2"/>
      <c r="E7184">
        <f t="shared" si="450"/>
        <v>0</v>
      </c>
      <c r="F7184">
        <f t="shared" si="452"/>
        <v>0</v>
      </c>
      <c r="G7184" t="str">
        <f t="shared" si="449"/>
        <v/>
      </c>
      <c r="H7184" t="str">
        <f t="shared" si="451"/>
        <v/>
      </c>
    </row>
    <row r="7185" spans="1:8" x14ac:dyDescent="0.25">
      <c r="A7185" s="2"/>
      <c r="E7185">
        <f t="shared" si="450"/>
        <v>0</v>
      </c>
      <c r="F7185">
        <f t="shared" si="452"/>
        <v>0</v>
      </c>
      <c r="G7185" t="str">
        <f t="shared" si="449"/>
        <v/>
      </c>
      <c r="H7185" t="str">
        <f t="shared" si="451"/>
        <v/>
      </c>
    </row>
    <row r="7186" spans="1:8" x14ac:dyDescent="0.25">
      <c r="A7186" s="2"/>
      <c r="E7186">
        <f t="shared" si="450"/>
        <v>0</v>
      </c>
      <c r="F7186">
        <f t="shared" si="452"/>
        <v>0</v>
      </c>
      <c r="G7186" t="str">
        <f t="shared" si="449"/>
        <v/>
      </c>
      <c r="H7186" t="str">
        <f t="shared" si="451"/>
        <v/>
      </c>
    </row>
    <row r="7187" spans="1:8" x14ac:dyDescent="0.25">
      <c r="A7187" s="2"/>
      <c r="E7187">
        <f t="shared" si="450"/>
        <v>0</v>
      </c>
      <c r="F7187">
        <f t="shared" si="452"/>
        <v>0</v>
      </c>
      <c r="G7187" t="str">
        <f t="shared" si="449"/>
        <v/>
      </c>
      <c r="H7187" t="str">
        <f t="shared" si="451"/>
        <v/>
      </c>
    </row>
    <row r="7188" spans="1:8" x14ac:dyDescent="0.25">
      <c r="A7188" s="2"/>
      <c r="E7188">
        <f t="shared" si="450"/>
        <v>0</v>
      </c>
      <c r="F7188">
        <f t="shared" si="452"/>
        <v>0</v>
      </c>
      <c r="G7188" t="str">
        <f t="shared" si="449"/>
        <v/>
      </c>
      <c r="H7188" t="str">
        <f t="shared" si="451"/>
        <v/>
      </c>
    </row>
    <row r="7189" spans="1:8" x14ac:dyDescent="0.25">
      <c r="A7189" s="2"/>
      <c r="E7189">
        <f t="shared" si="450"/>
        <v>0</v>
      </c>
      <c r="F7189">
        <f t="shared" si="452"/>
        <v>0</v>
      </c>
      <c r="G7189" t="str">
        <f t="shared" si="449"/>
        <v/>
      </c>
      <c r="H7189" t="str">
        <f t="shared" si="451"/>
        <v/>
      </c>
    </row>
    <row r="7190" spans="1:8" x14ac:dyDescent="0.25">
      <c r="A7190" s="2"/>
      <c r="E7190">
        <f t="shared" si="450"/>
        <v>0</v>
      </c>
      <c r="F7190">
        <f t="shared" si="452"/>
        <v>0</v>
      </c>
      <c r="G7190" t="str">
        <f t="shared" ref="G7190:G7253" si="453">IFERROR(IF(WEEKDAY(A7190)=3,E7190,"")-IF(E7189="","",IF(E7188="","",IF(E7187="","",IF(E7186="","",IF(E7185="","",IF(E7184="","",IF(E7183="","",E7183))))))),"")</f>
        <v/>
      </c>
      <c r="H7190" t="str">
        <f t="shared" si="451"/>
        <v/>
      </c>
    </row>
    <row r="7191" spans="1:8" x14ac:dyDescent="0.25">
      <c r="A7191" s="2"/>
      <c r="E7191">
        <f t="shared" si="450"/>
        <v>0</v>
      </c>
      <c r="F7191">
        <f t="shared" si="452"/>
        <v>0</v>
      </c>
      <c r="G7191" t="str">
        <f t="shared" si="453"/>
        <v/>
      </c>
      <c r="H7191" t="str">
        <f t="shared" si="451"/>
        <v/>
      </c>
    </row>
    <row r="7192" spans="1:8" x14ac:dyDescent="0.25">
      <c r="A7192" s="2"/>
      <c r="E7192">
        <f t="shared" si="450"/>
        <v>0</v>
      </c>
      <c r="F7192">
        <f t="shared" si="452"/>
        <v>0</v>
      </c>
      <c r="G7192" t="str">
        <f t="shared" si="453"/>
        <v/>
      </c>
      <c r="H7192" t="str">
        <f t="shared" si="451"/>
        <v/>
      </c>
    </row>
    <row r="7193" spans="1:8" x14ac:dyDescent="0.25">
      <c r="A7193" s="2"/>
      <c r="E7193">
        <f t="shared" si="450"/>
        <v>0</v>
      </c>
      <c r="F7193">
        <f t="shared" si="452"/>
        <v>0</v>
      </c>
      <c r="G7193" t="str">
        <f t="shared" si="453"/>
        <v/>
      </c>
      <c r="H7193" t="str">
        <f t="shared" si="451"/>
        <v/>
      </c>
    </row>
    <row r="7194" spans="1:8" x14ac:dyDescent="0.25">
      <c r="A7194" s="2"/>
      <c r="E7194">
        <f t="shared" si="450"/>
        <v>0</v>
      </c>
      <c r="F7194">
        <f t="shared" si="452"/>
        <v>0</v>
      </c>
      <c r="G7194" t="str">
        <f t="shared" si="453"/>
        <v/>
      </c>
      <c r="H7194" t="str">
        <f t="shared" si="451"/>
        <v/>
      </c>
    </row>
    <row r="7195" spans="1:8" x14ac:dyDescent="0.25">
      <c r="A7195" s="2"/>
      <c r="E7195">
        <f t="shared" si="450"/>
        <v>0</v>
      </c>
      <c r="F7195">
        <f t="shared" si="452"/>
        <v>0</v>
      </c>
      <c r="G7195" t="str">
        <f t="shared" si="453"/>
        <v/>
      </c>
      <c r="H7195" t="str">
        <f t="shared" si="451"/>
        <v/>
      </c>
    </row>
    <row r="7196" spans="1:8" x14ac:dyDescent="0.25">
      <c r="A7196" s="2"/>
      <c r="E7196">
        <f t="shared" si="450"/>
        <v>0</v>
      </c>
      <c r="F7196">
        <f t="shared" si="452"/>
        <v>0</v>
      </c>
      <c r="G7196" t="str">
        <f t="shared" si="453"/>
        <v/>
      </c>
      <c r="H7196" t="str">
        <f t="shared" si="451"/>
        <v/>
      </c>
    </row>
    <row r="7197" spans="1:8" x14ac:dyDescent="0.25">
      <c r="A7197" s="2"/>
      <c r="E7197">
        <f t="shared" ref="E7197:E7260" si="454">IF(WEEKDAY($A7197)=3,B7197,0)</f>
        <v>0</v>
      </c>
      <c r="F7197">
        <f t="shared" si="452"/>
        <v>0</v>
      </c>
      <c r="G7197" t="str">
        <f t="shared" si="453"/>
        <v/>
      </c>
      <c r="H7197" t="str">
        <f t="shared" si="451"/>
        <v/>
      </c>
    </row>
    <row r="7198" spans="1:8" x14ac:dyDescent="0.25">
      <c r="A7198" s="2"/>
      <c r="E7198">
        <f t="shared" si="454"/>
        <v>0</v>
      </c>
      <c r="F7198">
        <f t="shared" si="452"/>
        <v>0</v>
      </c>
      <c r="G7198" t="str">
        <f t="shared" si="453"/>
        <v/>
      </c>
      <c r="H7198" t="str">
        <f t="shared" si="451"/>
        <v/>
      </c>
    </row>
    <row r="7199" spans="1:8" x14ac:dyDescent="0.25">
      <c r="A7199" s="2"/>
      <c r="E7199">
        <f t="shared" si="454"/>
        <v>0</v>
      </c>
      <c r="F7199">
        <f t="shared" si="452"/>
        <v>0</v>
      </c>
      <c r="G7199" t="str">
        <f t="shared" si="453"/>
        <v/>
      </c>
      <c r="H7199" t="str">
        <f t="shared" si="451"/>
        <v/>
      </c>
    </row>
    <row r="7200" spans="1:8" x14ac:dyDescent="0.25">
      <c r="A7200" s="2"/>
      <c r="E7200">
        <f t="shared" si="454"/>
        <v>0</v>
      </c>
      <c r="F7200">
        <f t="shared" si="452"/>
        <v>0</v>
      </c>
      <c r="G7200" t="str">
        <f t="shared" si="453"/>
        <v/>
      </c>
      <c r="H7200" t="str">
        <f t="shared" si="451"/>
        <v/>
      </c>
    </row>
    <row r="7201" spans="1:8" x14ac:dyDescent="0.25">
      <c r="A7201" s="2"/>
      <c r="E7201">
        <f t="shared" si="454"/>
        <v>0</v>
      </c>
      <c r="F7201">
        <f t="shared" si="452"/>
        <v>0</v>
      </c>
      <c r="G7201" t="str">
        <f t="shared" si="453"/>
        <v/>
      </c>
      <c r="H7201" t="str">
        <f t="shared" si="451"/>
        <v/>
      </c>
    </row>
    <row r="7202" spans="1:8" x14ac:dyDescent="0.25">
      <c r="A7202" s="2"/>
      <c r="E7202">
        <f t="shared" si="454"/>
        <v>0</v>
      </c>
      <c r="F7202">
        <f t="shared" si="452"/>
        <v>0</v>
      </c>
      <c r="G7202" t="str">
        <f t="shared" si="453"/>
        <v/>
      </c>
      <c r="H7202" t="str">
        <f t="shared" si="451"/>
        <v/>
      </c>
    </row>
    <row r="7203" spans="1:8" x14ac:dyDescent="0.25">
      <c r="A7203" s="2"/>
      <c r="E7203">
        <f t="shared" si="454"/>
        <v>0</v>
      </c>
      <c r="F7203">
        <f t="shared" si="452"/>
        <v>0</v>
      </c>
      <c r="G7203" t="str">
        <f t="shared" si="453"/>
        <v/>
      </c>
      <c r="H7203" t="str">
        <f t="shared" si="451"/>
        <v/>
      </c>
    </row>
    <row r="7204" spans="1:8" x14ac:dyDescent="0.25">
      <c r="A7204" s="2"/>
      <c r="E7204">
        <f t="shared" si="454"/>
        <v>0</v>
      </c>
      <c r="F7204">
        <f t="shared" si="452"/>
        <v>0</v>
      </c>
      <c r="G7204" t="str">
        <f t="shared" si="453"/>
        <v/>
      </c>
      <c r="H7204" t="str">
        <f t="shared" si="451"/>
        <v/>
      </c>
    </row>
    <row r="7205" spans="1:8" x14ac:dyDescent="0.25">
      <c r="A7205" s="2"/>
      <c r="E7205">
        <f t="shared" si="454"/>
        <v>0</v>
      </c>
      <c r="F7205">
        <f t="shared" si="452"/>
        <v>0</v>
      </c>
      <c r="G7205" t="str">
        <f t="shared" si="453"/>
        <v/>
      </c>
      <c r="H7205" t="str">
        <f t="shared" si="451"/>
        <v/>
      </c>
    </row>
    <row r="7206" spans="1:8" x14ac:dyDescent="0.25">
      <c r="A7206" s="2"/>
      <c r="E7206">
        <f t="shared" si="454"/>
        <v>0</v>
      </c>
      <c r="F7206">
        <f t="shared" si="452"/>
        <v>0</v>
      </c>
      <c r="G7206" t="str">
        <f t="shared" si="453"/>
        <v/>
      </c>
      <c r="H7206" t="str">
        <f t="shared" si="451"/>
        <v/>
      </c>
    </row>
    <row r="7207" spans="1:8" x14ac:dyDescent="0.25">
      <c r="A7207" s="2"/>
      <c r="E7207">
        <f t="shared" si="454"/>
        <v>0</v>
      </c>
      <c r="F7207">
        <f t="shared" si="452"/>
        <v>0</v>
      </c>
      <c r="G7207" t="str">
        <f t="shared" si="453"/>
        <v/>
      </c>
      <c r="H7207" t="str">
        <f t="shared" si="451"/>
        <v/>
      </c>
    </row>
    <row r="7208" spans="1:8" x14ac:dyDescent="0.25">
      <c r="A7208" s="2"/>
      <c r="E7208">
        <f t="shared" si="454"/>
        <v>0</v>
      </c>
      <c r="F7208">
        <f t="shared" si="452"/>
        <v>0</v>
      </c>
      <c r="G7208" t="str">
        <f t="shared" si="453"/>
        <v/>
      </c>
      <c r="H7208" t="str">
        <f t="shared" si="451"/>
        <v/>
      </c>
    </row>
    <row r="7209" spans="1:8" x14ac:dyDescent="0.25">
      <c r="A7209" s="2"/>
      <c r="E7209">
        <f t="shared" si="454"/>
        <v>0</v>
      </c>
      <c r="F7209">
        <f t="shared" si="452"/>
        <v>0</v>
      </c>
      <c r="G7209" t="str">
        <f t="shared" si="453"/>
        <v/>
      </c>
      <c r="H7209" t="str">
        <f t="shared" si="451"/>
        <v/>
      </c>
    </row>
    <row r="7210" spans="1:8" x14ac:dyDescent="0.25">
      <c r="A7210" s="2"/>
      <c r="E7210">
        <f t="shared" si="454"/>
        <v>0</v>
      </c>
      <c r="F7210">
        <f t="shared" si="452"/>
        <v>0</v>
      </c>
      <c r="G7210" t="str">
        <f t="shared" si="453"/>
        <v/>
      </c>
      <c r="H7210" t="str">
        <f t="shared" si="451"/>
        <v/>
      </c>
    </row>
    <row r="7211" spans="1:8" x14ac:dyDescent="0.25">
      <c r="A7211" s="2"/>
      <c r="E7211">
        <f t="shared" si="454"/>
        <v>0</v>
      </c>
      <c r="F7211">
        <f t="shared" si="452"/>
        <v>0</v>
      </c>
      <c r="G7211" t="str">
        <f t="shared" si="453"/>
        <v/>
      </c>
      <c r="H7211" t="str">
        <f t="shared" si="451"/>
        <v/>
      </c>
    </row>
    <row r="7212" spans="1:8" x14ac:dyDescent="0.25">
      <c r="A7212" s="2"/>
      <c r="E7212">
        <f t="shared" si="454"/>
        <v>0</v>
      </c>
      <c r="F7212">
        <f t="shared" si="452"/>
        <v>0</v>
      </c>
      <c r="G7212" t="str">
        <f t="shared" si="453"/>
        <v/>
      </c>
      <c r="H7212" t="str">
        <f t="shared" si="451"/>
        <v/>
      </c>
    </row>
    <row r="7213" spans="1:8" x14ac:dyDescent="0.25">
      <c r="A7213" s="2"/>
      <c r="E7213">
        <f t="shared" si="454"/>
        <v>0</v>
      </c>
      <c r="F7213">
        <f t="shared" si="452"/>
        <v>0</v>
      </c>
      <c r="G7213" t="str">
        <f t="shared" si="453"/>
        <v/>
      </c>
      <c r="H7213" t="str">
        <f t="shared" si="451"/>
        <v/>
      </c>
    </row>
    <row r="7214" spans="1:8" x14ac:dyDescent="0.25">
      <c r="A7214" s="2"/>
      <c r="E7214">
        <f t="shared" si="454"/>
        <v>0</v>
      </c>
      <c r="F7214">
        <f t="shared" si="452"/>
        <v>0</v>
      </c>
      <c r="G7214" t="str">
        <f t="shared" si="453"/>
        <v/>
      </c>
      <c r="H7214" t="str">
        <f t="shared" si="451"/>
        <v/>
      </c>
    </row>
    <row r="7215" spans="1:8" x14ac:dyDescent="0.25">
      <c r="A7215" s="2"/>
      <c r="E7215">
        <f t="shared" si="454"/>
        <v>0</v>
      </c>
      <c r="F7215">
        <f t="shared" si="452"/>
        <v>0</v>
      </c>
      <c r="G7215" t="str">
        <f t="shared" si="453"/>
        <v/>
      </c>
      <c r="H7215" t="str">
        <f t="shared" si="451"/>
        <v/>
      </c>
    </row>
    <row r="7216" spans="1:8" x14ac:dyDescent="0.25">
      <c r="A7216" s="2"/>
      <c r="E7216">
        <f t="shared" si="454"/>
        <v>0</v>
      </c>
      <c r="F7216">
        <f t="shared" si="452"/>
        <v>0</v>
      </c>
      <c r="G7216" t="str">
        <f t="shared" si="453"/>
        <v/>
      </c>
      <c r="H7216" t="str">
        <f t="shared" si="451"/>
        <v/>
      </c>
    </row>
    <row r="7217" spans="1:8" x14ac:dyDescent="0.25">
      <c r="A7217" s="2"/>
      <c r="E7217">
        <f t="shared" si="454"/>
        <v>0</v>
      </c>
      <c r="F7217">
        <f t="shared" si="452"/>
        <v>0</v>
      </c>
      <c r="G7217" t="str">
        <f t="shared" si="453"/>
        <v/>
      </c>
      <c r="H7217" t="str">
        <f t="shared" si="451"/>
        <v/>
      </c>
    </row>
    <row r="7218" spans="1:8" x14ac:dyDescent="0.25">
      <c r="A7218" s="2"/>
      <c r="E7218">
        <f t="shared" si="454"/>
        <v>0</v>
      </c>
      <c r="F7218">
        <f t="shared" si="452"/>
        <v>0</v>
      </c>
      <c r="G7218" t="str">
        <f t="shared" si="453"/>
        <v/>
      </c>
      <c r="H7218" t="str">
        <f t="shared" si="451"/>
        <v/>
      </c>
    </row>
    <row r="7219" spans="1:8" x14ac:dyDescent="0.25">
      <c r="A7219" s="2"/>
      <c r="E7219">
        <f t="shared" si="454"/>
        <v>0</v>
      </c>
      <c r="F7219">
        <f t="shared" si="452"/>
        <v>0</v>
      </c>
      <c r="G7219" t="str">
        <f t="shared" si="453"/>
        <v/>
      </c>
      <c r="H7219" t="str">
        <f t="shared" si="451"/>
        <v/>
      </c>
    </row>
    <row r="7220" spans="1:8" x14ac:dyDescent="0.25">
      <c r="A7220" s="2"/>
      <c r="E7220">
        <f t="shared" si="454"/>
        <v>0</v>
      </c>
      <c r="F7220">
        <f t="shared" si="452"/>
        <v>0</v>
      </c>
      <c r="G7220" t="str">
        <f t="shared" si="453"/>
        <v/>
      </c>
      <c r="H7220" t="str">
        <f t="shared" si="451"/>
        <v/>
      </c>
    </row>
    <row r="7221" spans="1:8" x14ac:dyDescent="0.25">
      <c r="A7221" s="2"/>
      <c r="E7221">
        <f t="shared" si="454"/>
        <v>0</v>
      </c>
      <c r="F7221">
        <f t="shared" si="452"/>
        <v>0</v>
      </c>
      <c r="G7221" t="str">
        <f t="shared" si="453"/>
        <v/>
      </c>
      <c r="H7221" t="str">
        <f t="shared" si="451"/>
        <v/>
      </c>
    </row>
    <row r="7222" spans="1:8" x14ac:dyDescent="0.25">
      <c r="A7222" s="2"/>
      <c r="E7222">
        <f t="shared" si="454"/>
        <v>0</v>
      </c>
      <c r="F7222">
        <f t="shared" si="452"/>
        <v>0</v>
      </c>
      <c r="G7222" t="str">
        <f t="shared" si="453"/>
        <v/>
      </c>
      <c r="H7222" t="str">
        <f t="shared" si="451"/>
        <v/>
      </c>
    </row>
    <row r="7223" spans="1:8" x14ac:dyDescent="0.25">
      <c r="A7223" s="2"/>
      <c r="E7223">
        <f t="shared" si="454"/>
        <v>0</v>
      </c>
      <c r="F7223">
        <f t="shared" si="452"/>
        <v>0</v>
      </c>
      <c r="G7223" t="str">
        <f t="shared" si="453"/>
        <v/>
      </c>
      <c r="H7223" t="str">
        <f t="shared" si="451"/>
        <v/>
      </c>
    </row>
    <row r="7224" spans="1:8" x14ac:dyDescent="0.25">
      <c r="A7224" s="2"/>
      <c r="E7224">
        <f t="shared" si="454"/>
        <v>0</v>
      </c>
      <c r="F7224">
        <f t="shared" si="452"/>
        <v>0</v>
      </c>
      <c r="G7224" t="str">
        <f t="shared" si="453"/>
        <v/>
      </c>
      <c r="H7224" t="str">
        <f t="shared" si="451"/>
        <v/>
      </c>
    </row>
    <row r="7225" spans="1:8" x14ac:dyDescent="0.25">
      <c r="A7225" s="2"/>
      <c r="E7225">
        <f t="shared" si="454"/>
        <v>0</v>
      </c>
      <c r="F7225">
        <f t="shared" si="452"/>
        <v>0</v>
      </c>
      <c r="G7225" t="str">
        <f t="shared" si="453"/>
        <v/>
      </c>
      <c r="H7225" t="str">
        <f t="shared" si="451"/>
        <v/>
      </c>
    </row>
    <row r="7226" spans="1:8" x14ac:dyDescent="0.25">
      <c r="A7226" s="2"/>
      <c r="E7226">
        <f t="shared" si="454"/>
        <v>0</v>
      </c>
      <c r="F7226">
        <f t="shared" si="452"/>
        <v>0</v>
      </c>
      <c r="G7226" t="str">
        <f t="shared" si="453"/>
        <v/>
      </c>
      <c r="H7226" t="str">
        <f t="shared" si="451"/>
        <v/>
      </c>
    </row>
    <row r="7227" spans="1:8" x14ac:dyDescent="0.25">
      <c r="A7227" s="2"/>
      <c r="E7227">
        <f t="shared" si="454"/>
        <v>0</v>
      </c>
      <c r="F7227">
        <f t="shared" si="452"/>
        <v>0</v>
      </c>
      <c r="G7227" t="str">
        <f t="shared" si="453"/>
        <v/>
      </c>
      <c r="H7227" t="str">
        <f t="shared" si="451"/>
        <v/>
      </c>
    </row>
    <row r="7228" spans="1:8" x14ac:dyDescent="0.25">
      <c r="A7228" s="2"/>
      <c r="E7228">
        <f t="shared" si="454"/>
        <v>0</v>
      </c>
      <c r="F7228">
        <f t="shared" si="452"/>
        <v>0</v>
      </c>
      <c r="G7228" t="str">
        <f t="shared" si="453"/>
        <v/>
      </c>
      <c r="H7228" t="str">
        <f t="shared" si="451"/>
        <v/>
      </c>
    </row>
    <row r="7229" spans="1:8" x14ac:dyDescent="0.25">
      <c r="A7229" s="2"/>
      <c r="E7229">
        <f t="shared" si="454"/>
        <v>0</v>
      </c>
      <c r="F7229">
        <f t="shared" si="452"/>
        <v>0</v>
      </c>
      <c r="G7229" t="str">
        <f t="shared" si="453"/>
        <v/>
      </c>
      <c r="H7229" t="str">
        <f t="shared" si="451"/>
        <v/>
      </c>
    </row>
    <row r="7230" spans="1:8" x14ac:dyDescent="0.25">
      <c r="A7230" s="2"/>
      <c r="E7230">
        <f t="shared" si="454"/>
        <v>0</v>
      </c>
      <c r="F7230">
        <f t="shared" si="452"/>
        <v>0</v>
      </c>
      <c r="G7230" t="str">
        <f t="shared" si="453"/>
        <v/>
      </c>
      <c r="H7230" t="str">
        <f t="shared" si="451"/>
        <v/>
      </c>
    </row>
    <row r="7231" spans="1:8" x14ac:dyDescent="0.25">
      <c r="A7231" s="2"/>
      <c r="E7231">
        <f t="shared" si="454"/>
        <v>0</v>
      </c>
      <c r="F7231">
        <f t="shared" si="452"/>
        <v>0</v>
      </c>
      <c r="G7231" t="str">
        <f t="shared" si="453"/>
        <v/>
      </c>
      <c r="H7231" t="str">
        <f t="shared" si="451"/>
        <v/>
      </c>
    </row>
    <row r="7232" spans="1:8" x14ac:dyDescent="0.25">
      <c r="A7232" s="2"/>
      <c r="E7232">
        <f t="shared" si="454"/>
        <v>0</v>
      </c>
      <c r="F7232">
        <f t="shared" si="452"/>
        <v>0</v>
      </c>
      <c r="G7232" t="str">
        <f t="shared" si="453"/>
        <v/>
      </c>
      <c r="H7232" t="str">
        <f t="shared" si="451"/>
        <v/>
      </c>
    </row>
    <row r="7233" spans="1:8" x14ac:dyDescent="0.25">
      <c r="A7233" s="2"/>
      <c r="E7233">
        <f t="shared" si="454"/>
        <v>0</v>
      </c>
      <c r="F7233">
        <f t="shared" si="452"/>
        <v>0</v>
      </c>
      <c r="G7233" t="str">
        <f t="shared" si="453"/>
        <v/>
      </c>
      <c r="H7233" t="str">
        <f t="shared" si="451"/>
        <v/>
      </c>
    </row>
    <row r="7234" spans="1:8" x14ac:dyDescent="0.25">
      <c r="A7234" s="2"/>
      <c r="E7234">
        <f t="shared" si="454"/>
        <v>0</v>
      </c>
      <c r="F7234">
        <f t="shared" si="452"/>
        <v>0</v>
      </c>
      <c r="G7234" t="str">
        <f t="shared" si="453"/>
        <v/>
      </c>
      <c r="H7234" t="str">
        <f t="shared" si="451"/>
        <v/>
      </c>
    </row>
    <row r="7235" spans="1:8" x14ac:dyDescent="0.25">
      <c r="A7235" s="2"/>
      <c r="E7235">
        <f t="shared" si="454"/>
        <v>0</v>
      </c>
      <c r="F7235">
        <f t="shared" si="452"/>
        <v>0</v>
      </c>
      <c r="G7235" t="str">
        <f t="shared" si="453"/>
        <v/>
      </c>
      <c r="H7235" t="str">
        <f t="shared" si="451"/>
        <v/>
      </c>
    </row>
    <row r="7236" spans="1:8" x14ac:dyDescent="0.25">
      <c r="A7236" s="2"/>
      <c r="E7236">
        <f t="shared" si="454"/>
        <v>0</v>
      </c>
      <c r="F7236">
        <f t="shared" si="452"/>
        <v>0</v>
      </c>
      <c r="G7236" t="str">
        <f t="shared" si="453"/>
        <v/>
      </c>
      <c r="H7236" t="str">
        <f t="shared" si="451"/>
        <v/>
      </c>
    </row>
    <row r="7237" spans="1:8" x14ac:dyDescent="0.25">
      <c r="A7237" s="2"/>
      <c r="E7237">
        <f t="shared" si="454"/>
        <v>0</v>
      </c>
      <c r="F7237">
        <f t="shared" si="452"/>
        <v>0</v>
      </c>
      <c r="G7237" t="str">
        <f t="shared" si="453"/>
        <v/>
      </c>
      <c r="H7237" t="str">
        <f t="shared" si="451"/>
        <v/>
      </c>
    </row>
    <row r="7238" spans="1:8" x14ac:dyDescent="0.25">
      <c r="A7238" s="2"/>
      <c r="E7238">
        <f t="shared" si="454"/>
        <v>0</v>
      </c>
      <c r="F7238">
        <f t="shared" si="452"/>
        <v>0</v>
      </c>
      <c r="G7238" t="str">
        <f t="shared" si="453"/>
        <v/>
      </c>
      <c r="H7238" t="str">
        <f t="shared" si="451"/>
        <v/>
      </c>
    </row>
    <row r="7239" spans="1:8" x14ac:dyDescent="0.25">
      <c r="A7239" s="2"/>
      <c r="E7239">
        <f t="shared" si="454"/>
        <v>0</v>
      </c>
      <c r="F7239">
        <f t="shared" si="452"/>
        <v>0</v>
      </c>
      <c r="G7239" t="str">
        <f t="shared" si="453"/>
        <v/>
      </c>
      <c r="H7239" t="str">
        <f t="shared" si="451"/>
        <v/>
      </c>
    </row>
    <row r="7240" spans="1:8" x14ac:dyDescent="0.25">
      <c r="A7240" s="2"/>
      <c r="E7240">
        <f t="shared" si="454"/>
        <v>0</v>
      </c>
      <c r="F7240">
        <f t="shared" si="452"/>
        <v>0</v>
      </c>
      <c r="G7240" t="str">
        <f t="shared" si="453"/>
        <v/>
      </c>
      <c r="H7240" t="str">
        <f t="shared" si="451"/>
        <v/>
      </c>
    </row>
    <row r="7241" spans="1:8" x14ac:dyDescent="0.25">
      <c r="A7241" s="2"/>
      <c r="E7241">
        <f t="shared" si="454"/>
        <v>0</v>
      </c>
      <c r="F7241">
        <f t="shared" si="452"/>
        <v>0</v>
      </c>
      <c r="G7241" t="str">
        <f t="shared" si="453"/>
        <v/>
      </c>
      <c r="H7241" t="str">
        <f t="shared" si="451"/>
        <v/>
      </c>
    </row>
    <row r="7242" spans="1:8" x14ac:dyDescent="0.25">
      <c r="A7242" s="2"/>
      <c r="E7242">
        <f t="shared" si="454"/>
        <v>0</v>
      </c>
      <c r="F7242">
        <f t="shared" si="452"/>
        <v>0</v>
      </c>
      <c r="G7242" t="str">
        <f t="shared" si="453"/>
        <v/>
      </c>
      <c r="H7242" t="str">
        <f t="shared" si="451"/>
        <v/>
      </c>
    </row>
    <row r="7243" spans="1:8" x14ac:dyDescent="0.25">
      <c r="A7243" s="2"/>
      <c r="E7243">
        <f t="shared" si="454"/>
        <v>0</v>
      </c>
      <c r="F7243">
        <f t="shared" si="452"/>
        <v>0</v>
      </c>
      <c r="G7243" t="str">
        <f t="shared" si="453"/>
        <v/>
      </c>
      <c r="H7243" t="str">
        <f t="shared" si="451"/>
        <v/>
      </c>
    </row>
    <row r="7244" spans="1:8" x14ac:dyDescent="0.25">
      <c r="A7244" s="2"/>
      <c r="E7244">
        <f t="shared" si="454"/>
        <v>0</v>
      </c>
      <c r="F7244">
        <f t="shared" si="452"/>
        <v>0</v>
      </c>
      <c r="G7244" t="str">
        <f t="shared" si="453"/>
        <v/>
      </c>
      <c r="H7244" t="str">
        <f t="shared" si="451"/>
        <v/>
      </c>
    </row>
    <row r="7245" spans="1:8" x14ac:dyDescent="0.25">
      <c r="A7245" s="2"/>
      <c r="E7245">
        <f t="shared" si="454"/>
        <v>0</v>
      </c>
      <c r="F7245">
        <f t="shared" si="452"/>
        <v>0</v>
      </c>
      <c r="G7245" t="str">
        <f t="shared" si="453"/>
        <v/>
      </c>
      <c r="H7245" t="str">
        <f t="shared" ref="H7245:H7308" si="455">IFERROR(IF(F7245=0,"",IF(WEEKDAY($A7245)=3,F7245,"")-IF(F7244&lt;&gt;0,F7244,IF(F7243&lt;&gt;0,F7243,IF(F7242&lt;&gt;0,F7240,IF(F7241&lt;&gt;0,F7241,IF(F7240&lt;&gt;0,F7240,IF(F7239&lt;&gt;0,F7239,IF(F7238&lt;&gt;0,F7238,F7245)))))))),"")</f>
        <v/>
      </c>
    </row>
    <row r="7246" spans="1:8" x14ac:dyDescent="0.25">
      <c r="A7246" s="2"/>
      <c r="E7246">
        <f t="shared" si="454"/>
        <v>0</v>
      </c>
      <c r="F7246">
        <f t="shared" si="452"/>
        <v>0</v>
      </c>
      <c r="G7246" t="str">
        <f t="shared" si="453"/>
        <v/>
      </c>
      <c r="H7246" t="str">
        <f t="shared" si="455"/>
        <v/>
      </c>
    </row>
    <row r="7247" spans="1:8" x14ac:dyDescent="0.25">
      <c r="A7247" s="2"/>
      <c r="E7247">
        <f t="shared" si="454"/>
        <v>0</v>
      </c>
      <c r="F7247">
        <f t="shared" ref="F7247:F7310" si="456">IF(WEEKDAY($A7247)=3,$C7247-$D7247,0)</f>
        <v>0</v>
      </c>
      <c r="G7247" t="str">
        <f t="shared" si="453"/>
        <v/>
      </c>
      <c r="H7247" t="str">
        <f t="shared" si="455"/>
        <v/>
      </c>
    </row>
    <row r="7248" spans="1:8" x14ac:dyDescent="0.25">
      <c r="A7248" s="2"/>
      <c r="E7248">
        <f t="shared" si="454"/>
        <v>0</v>
      </c>
      <c r="F7248">
        <f t="shared" si="456"/>
        <v>0</v>
      </c>
      <c r="G7248" t="str">
        <f t="shared" si="453"/>
        <v/>
      </c>
      <c r="H7248" t="str">
        <f t="shared" si="455"/>
        <v/>
      </c>
    </row>
    <row r="7249" spans="1:8" x14ac:dyDescent="0.25">
      <c r="A7249" s="2"/>
      <c r="E7249">
        <f t="shared" si="454"/>
        <v>0</v>
      </c>
      <c r="F7249">
        <f t="shared" si="456"/>
        <v>0</v>
      </c>
      <c r="G7249" t="str">
        <f t="shared" si="453"/>
        <v/>
      </c>
      <c r="H7249" t="str">
        <f t="shared" si="455"/>
        <v/>
      </c>
    </row>
    <row r="7250" spans="1:8" x14ac:dyDescent="0.25">
      <c r="A7250" s="2"/>
      <c r="E7250">
        <f t="shared" si="454"/>
        <v>0</v>
      </c>
      <c r="F7250">
        <f t="shared" si="456"/>
        <v>0</v>
      </c>
      <c r="G7250" t="str">
        <f t="shared" si="453"/>
        <v/>
      </c>
      <c r="H7250" t="str">
        <f t="shared" si="455"/>
        <v/>
      </c>
    </row>
    <row r="7251" spans="1:8" x14ac:dyDescent="0.25">
      <c r="A7251" s="2"/>
      <c r="E7251">
        <f t="shared" si="454"/>
        <v>0</v>
      </c>
      <c r="F7251">
        <f t="shared" si="456"/>
        <v>0</v>
      </c>
      <c r="G7251" t="str">
        <f t="shared" si="453"/>
        <v/>
      </c>
      <c r="H7251" t="str">
        <f t="shared" si="455"/>
        <v/>
      </c>
    </row>
    <row r="7252" spans="1:8" x14ac:dyDescent="0.25">
      <c r="A7252" s="2"/>
      <c r="E7252">
        <f t="shared" si="454"/>
        <v>0</v>
      </c>
      <c r="F7252">
        <f t="shared" si="456"/>
        <v>0</v>
      </c>
      <c r="G7252" t="str">
        <f t="shared" si="453"/>
        <v/>
      </c>
      <c r="H7252" t="str">
        <f t="shared" si="455"/>
        <v/>
      </c>
    </row>
    <row r="7253" spans="1:8" x14ac:dyDescent="0.25">
      <c r="A7253" s="2"/>
      <c r="E7253">
        <f t="shared" si="454"/>
        <v>0</v>
      </c>
      <c r="F7253">
        <f t="shared" si="456"/>
        <v>0</v>
      </c>
      <c r="G7253" t="str">
        <f t="shared" si="453"/>
        <v/>
      </c>
      <c r="H7253" t="str">
        <f t="shared" si="455"/>
        <v/>
      </c>
    </row>
    <row r="7254" spans="1:8" x14ac:dyDescent="0.25">
      <c r="A7254" s="2"/>
      <c r="E7254">
        <f t="shared" si="454"/>
        <v>0</v>
      </c>
      <c r="F7254">
        <f t="shared" si="456"/>
        <v>0</v>
      </c>
      <c r="G7254" t="str">
        <f t="shared" ref="G7254:G7317" si="457">IFERROR(IF(WEEKDAY(A7254)=3,E7254,"")-IF(E7253="","",IF(E7252="","",IF(E7251="","",IF(E7250="","",IF(E7249="","",IF(E7248="","",IF(E7247="","",E7247))))))),"")</f>
        <v/>
      </c>
      <c r="H7254" t="str">
        <f t="shared" si="455"/>
        <v/>
      </c>
    </row>
    <row r="7255" spans="1:8" x14ac:dyDescent="0.25">
      <c r="A7255" s="2"/>
      <c r="E7255">
        <f t="shared" si="454"/>
        <v>0</v>
      </c>
      <c r="F7255">
        <f t="shared" si="456"/>
        <v>0</v>
      </c>
      <c r="G7255" t="str">
        <f t="shared" si="457"/>
        <v/>
      </c>
      <c r="H7255" t="str">
        <f t="shared" si="455"/>
        <v/>
      </c>
    </row>
    <row r="7256" spans="1:8" x14ac:dyDescent="0.25">
      <c r="A7256" s="2"/>
      <c r="E7256">
        <f t="shared" si="454"/>
        <v>0</v>
      </c>
      <c r="F7256">
        <f t="shared" si="456"/>
        <v>0</v>
      </c>
      <c r="G7256" t="str">
        <f t="shared" si="457"/>
        <v/>
      </c>
      <c r="H7256" t="str">
        <f t="shared" si="455"/>
        <v/>
      </c>
    </row>
    <row r="7257" spans="1:8" x14ac:dyDescent="0.25">
      <c r="A7257" s="2"/>
      <c r="E7257">
        <f t="shared" si="454"/>
        <v>0</v>
      </c>
      <c r="F7257">
        <f t="shared" si="456"/>
        <v>0</v>
      </c>
      <c r="G7257" t="str">
        <f t="shared" si="457"/>
        <v/>
      </c>
      <c r="H7257" t="str">
        <f t="shared" si="455"/>
        <v/>
      </c>
    </row>
    <row r="7258" spans="1:8" x14ac:dyDescent="0.25">
      <c r="A7258" s="2"/>
      <c r="E7258">
        <f t="shared" si="454"/>
        <v>0</v>
      </c>
      <c r="F7258">
        <f t="shared" si="456"/>
        <v>0</v>
      </c>
      <c r="G7258" t="str">
        <f t="shared" si="457"/>
        <v/>
      </c>
      <c r="H7258" t="str">
        <f t="shared" si="455"/>
        <v/>
      </c>
    </row>
    <row r="7259" spans="1:8" x14ac:dyDescent="0.25">
      <c r="A7259" s="2"/>
      <c r="E7259">
        <f t="shared" si="454"/>
        <v>0</v>
      </c>
      <c r="F7259">
        <f t="shared" si="456"/>
        <v>0</v>
      </c>
      <c r="G7259" t="str">
        <f t="shared" si="457"/>
        <v/>
      </c>
      <c r="H7259" t="str">
        <f t="shared" si="455"/>
        <v/>
      </c>
    </row>
    <row r="7260" spans="1:8" x14ac:dyDescent="0.25">
      <c r="A7260" s="2"/>
      <c r="E7260">
        <f t="shared" si="454"/>
        <v>0</v>
      </c>
      <c r="F7260">
        <f t="shared" si="456"/>
        <v>0</v>
      </c>
      <c r="G7260" t="str">
        <f t="shared" si="457"/>
        <v/>
      </c>
      <c r="H7260" t="str">
        <f t="shared" si="455"/>
        <v/>
      </c>
    </row>
    <row r="7261" spans="1:8" x14ac:dyDescent="0.25">
      <c r="A7261" s="2"/>
      <c r="E7261">
        <f t="shared" ref="E7261:E7324" si="458">IF(WEEKDAY($A7261)=3,B7261,0)</f>
        <v>0</v>
      </c>
      <c r="F7261">
        <f t="shared" si="456"/>
        <v>0</v>
      </c>
      <c r="G7261" t="str">
        <f t="shared" si="457"/>
        <v/>
      </c>
      <c r="H7261" t="str">
        <f t="shared" si="455"/>
        <v/>
      </c>
    </row>
    <row r="7262" spans="1:8" x14ac:dyDescent="0.25">
      <c r="A7262" s="2"/>
      <c r="E7262">
        <f t="shared" si="458"/>
        <v>0</v>
      </c>
      <c r="F7262">
        <f t="shared" si="456"/>
        <v>0</v>
      </c>
      <c r="G7262" t="str">
        <f t="shared" si="457"/>
        <v/>
      </c>
      <c r="H7262" t="str">
        <f t="shared" si="455"/>
        <v/>
      </c>
    </row>
    <row r="7263" spans="1:8" x14ac:dyDescent="0.25">
      <c r="A7263" s="2"/>
      <c r="E7263">
        <f t="shared" si="458"/>
        <v>0</v>
      </c>
      <c r="F7263">
        <f t="shared" si="456"/>
        <v>0</v>
      </c>
      <c r="G7263" t="str">
        <f t="shared" si="457"/>
        <v/>
      </c>
      <c r="H7263" t="str">
        <f t="shared" si="455"/>
        <v/>
      </c>
    </row>
    <row r="7264" spans="1:8" x14ac:dyDescent="0.25">
      <c r="A7264" s="2"/>
      <c r="E7264">
        <f t="shared" si="458"/>
        <v>0</v>
      </c>
      <c r="F7264">
        <f t="shared" si="456"/>
        <v>0</v>
      </c>
      <c r="G7264" t="str">
        <f t="shared" si="457"/>
        <v/>
      </c>
      <c r="H7264" t="str">
        <f t="shared" si="455"/>
        <v/>
      </c>
    </row>
    <row r="7265" spans="1:8" x14ac:dyDescent="0.25">
      <c r="A7265" s="2"/>
      <c r="E7265">
        <f t="shared" si="458"/>
        <v>0</v>
      </c>
      <c r="F7265">
        <f t="shared" si="456"/>
        <v>0</v>
      </c>
      <c r="G7265" t="str">
        <f t="shared" si="457"/>
        <v/>
      </c>
      <c r="H7265" t="str">
        <f t="shared" si="455"/>
        <v/>
      </c>
    </row>
    <row r="7266" spans="1:8" x14ac:dyDescent="0.25">
      <c r="A7266" s="2"/>
      <c r="E7266">
        <f t="shared" si="458"/>
        <v>0</v>
      </c>
      <c r="F7266">
        <f t="shared" si="456"/>
        <v>0</v>
      </c>
      <c r="G7266" t="str">
        <f t="shared" si="457"/>
        <v/>
      </c>
      <c r="H7266" t="str">
        <f t="shared" si="455"/>
        <v/>
      </c>
    </row>
    <row r="7267" spans="1:8" x14ac:dyDescent="0.25">
      <c r="A7267" s="2"/>
      <c r="E7267">
        <f t="shared" si="458"/>
        <v>0</v>
      </c>
      <c r="F7267">
        <f t="shared" si="456"/>
        <v>0</v>
      </c>
      <c r="G7267" t="str">
        <f t="shared" si="457"/>
        <v/>
      </c>
      <c r="H7267" t="str">
        <f t="shared" si="455"/>
        <v/>
      </c>
    </row>
    <row r="7268" spans="1:8" x14ac:dyDescent="0.25">
      <c r="A7268" s="2"/>
      <c r="E7268">
        <f t="shared" si="458"/>
        <v>0</v>
      </c>
      <c r="F7268">
        <f t="shared" si="456"/>
        <v>0</v>
      </c>
      <c r="G7268" t="str">
        <f t="shared" si="457"/>
        <v/>
      </c>
      <c r="H7268" t="str">
        <f t="shared" si="455"/>
        <v/>
      </c>
    </row>
    <row r="7269" spans="1:8" x14ac:dyDescent="0.25">
      <c r="A7269" s="2"/>
      <c r="E7269">
        <f t="shared" si="458"/>
        <v>0</v>
      </c>
      <c r="F7269">
        <f t="shared" si="456"/>
        <v>0</v>
      </c>
      <c r="G7269" t="str">
        <f t="shared" si="457"/>
        <v/>
      </c>
      <c r="H7269" t="str">
        <f t="shared" si="455"/>
        <v/>
      </c>
    </row>
    <row r="7270" spans="1:8" x14ac:dyDescent="0.25">
      <c r="A7270" s="2"/>
      <c r="E7270">
        <f t="shared" si="458"/>
        <v>0</v>
      </c>
      <c r="F7270">
        <f t="shared" si="456"/>
        <v>0</v>
      </c>
      <c r="G7270" t="str">
        <f t="shared" si="457"/>
        <v/>
      </c>
      <c r="H7270" t="str">
        <f t="shared" si="455"/>
        <v/>
      </c>
    </row>
    <row r="7271" spans="1:8" x14ac:dyDescent="0.25">
      <c r="A7271" s="2"/>
      <c r="E7271">
        <f t="shared" si="458"/>
        <v>0</v>
      </c>
      <c r="F7271">
        <f t="shared" si="456"/>
        <v>0</v>
      </c>
      <c r="G7271" t="str">
        <f t="shared" si="457"/>
        <v/>
      </c>
      <c r="H7271" t="str">
        <f t="shared" si="455"/>
        <v/>
      </c>
    </row>
    <row r="7272" spans="1:8" x14ac:dyDescent="0.25">
      <c r="A7272" s="2"/>
      <c r="E7272">
        <f t="shared" si="458"/>
        <v>0</v>
      </c>
      <c r="F7272">
        <f t="shared" si="456"/>
        <v>0</v>
      </c>
      <c r="G7272" t="str">
        <f t="shared" si="457"/>
        <v/>
      </c>
      <c r="H7272" t="str">
        <f t="shared" si="455"/>
        <v/>
      </c>
    </row>
    <row r="7273" spans="1:8" x14ac:dyDescent="0.25">
      <c r="A7273" s="2"/>
      <c r="E7273">
        <f t="shared" si="458"/>
        <v>0</v>
      </c>
      <c r="F7273">
        <f t="shared" si="456"/>
        <v>0</v>
      </c>
      <c r="G7273" t="str">
        <f t="shared" si="457"/>
        <v/>
      </c>
      <c r="H7273" t="str">
        <f t="shared" si="455"/>
        <v/>
      </c>
    </row>
    <row r="7274" spans="1:8" x14ac:dyDescent="0.25">
      <c r="A7274" s="2"/>
      <c r="E7274">
        <f t="shared" si="458"/>
        <v>0</v>
      </c>
      <c r="F7274">
        <f t="shared" si="456"/>
        <v>0</v>
      </c>
      <c r="G7274" t="str">
        <f t="shared" si="457"/>
        <v/>
      </c>
      <c r="H7274" t="str">
        <f t="shared" si="455"/>
        <v/>
      </c>
    </row>
    <row r="7275" spans="1:8" x14ac:dyDescent="0.25">
      <c r="A7275" s="2"/>
      <c r="E7275">
        <f t="shared" si="458"/>
        <v>0</v>
      </c>
      <c r="F7275">
        <f t="shared" si="456"/>
        <v>0</v>
      </c>
      <c r="G7275" t="str">
        <f t="shared" si="457"/>
        <v/>
      </c>
      <c r="H7275" t="str">
        <f t="shared" si="455"/>
        <v/>
      </c>
    </row>
    <row r="7276" spans="1:8" x14ac:dyDescent="0.25">
      <c r="A7276" s="2"/>
      <c r="E7276">
        <f t="shared" si="458"/>
        <v>0</v>
      </c>
      <c r="F7276">
        <f t="shared" si="456"/>
        <v>0</v>
      </c>
      <c r="G7276" t="str">
        <f t="shared" si="457"/>
        <v/>
      </c>
      <c r="H7276" t="str">
        <f t="shared" si="455"/>
        <v/>
      </c>
    </row>
    <row r="7277" spans="1:8" x14ac:dyDescent="0.25">
      <c r="A7277" s="2"/>
      <c r="E7277">
        <f t="shared" si="458"/>
        <v>0</v>
      </c>
      <c r="F7277">
        <f t="shared" si="456"/>
        <v>0</v>
      </c>
      <c r="G7277" t="str">
        <f t="shared" si="457"/>
        <v/>
      </c>
      <c r="H7277" t="str">
        <f t="shared" si="455"/>
        <v/>
      </c>
    </row>
    <row r="7278" spans="1:8" x14ac:dyDescent="0.25">
      <c r="A7278" s="2"/>
      <c r="E7278">
        <f t="shared" si="458"/>
        <v>0</v>
      </c>
      <c r="F7278">
        <f t="shared" si="456"/>
        <v>0</v>
      </c>
      <c r="G7278" t="str">
        <f t="shared" si="457"/>
        <v/>
      </c>
      <c r="H7278" t="str">
        <f t="shared" si="455"/>
        <v/>
      </c>
    </row>
    <row r="7279" spans="1:8" x14ac:dyDescent="0.25">
      <c r="A7279" s="2"/>
      <c r="E7279">
        <f t="shared" si="458"/>
        <v>0</v>
      </c>
      <c r="F7279">
        <f t="shared" si="456"/>
        <v>0</v>
      </c>
      <c r="G7279" t="str">
        <f t="shared" si="457"/>
        <v/>
      </c>
      <c r="H7279" t="str">
        <f t="shared" si="455"/>
        <v/>
      </c>
    </row>
    <row r="7280" spans="1:8" x14ac:dyDescent="0.25">
      <c r="A7280" s="2"/>
      <c r="E7280">
        <f t="shared" si="458"/>
        <v>0</v>
      </c>
      <c r="F7280">
        <f t="shared" si="456"/>
        <v>0</v>
      </c>
      <c r="G7280" t="str">
        <f t="shared" si="457"/>
        <v/>
      </c>
      <c r="H7280" t="str">
        <f t="shared" si="455"/>
        <v/>
      </c>
    </row>
    <row r="7281" spans="1:8" x14ac:dyDescent="0.25">
      <c r="A7281" s="2"/>
      <c r="E7281">
        <f t="shared" si="458"/>
        <v>0</v>
      </c>
      <c r="F7281">
        <f t="shared" si="456"/>
        <v>0</v>
      </c>
      <c r="G7281" t="str">
        <f t="shared" si="457"/>
        <v/>
      </c>
      <c r="H7281" t="str">
        <f t="shared" si="455"/>
        <v/>
      </c>
    </row>
    <row r="7282" spans="1:8" x14ac:dyDescent="0.25">
      <c r="A7282" s="2"/>
      <c r="E7282">
        <f t="shared" si="458"/>
        <v>0</v>
      </c>
      <c r="F7282">
        <f t="shared" si="456"/>
        <v>0</v>
      </c>
      <c r="G7282" t="str">
        <f t="shared" si="457"/>
        <v/>
      </c>
      <c r="H7282" t="str">
        <f t="shared" si="455"/>
        <v/>
      </c>
    </row>
    <row r="7283" spans="1:8" x14ac:dyDescent="0.25">
      <c r="A7283" s="2"/>
      <c r="E7283">
        <f t="shared" si="458"/>
        <v>0</v>
      </c>
      <c r="F7283">
        <f t="shared" si="456"/>
        <v>0</v>
      </c>
      <c r="G7283" t="str">
        <f t="shared" si="457"/>
        <v/>
      </c>
      <c r="H7283" t="str">
        <f t="shared" si="455"/>
        <v/>
      </c>
    </row>
    <row r="7284" spans="1:8" x14ac:dyDescent="0.25">
      <c r="A7284" s="2"/>
      <c r="E7284">
        <f t="shared" si="458"/>
        <v>0</v>
      </c>
      <c r="F7284">
        <f t="shared" si="456"/>
        <v>0</v>
      </c>
      <c r="G7284" t="str">
        <f t="shared" si="457"/>
        <v/>
      </c>
      <c r="H7284" t="str">
        <f t="shared" si="455"/>
        <v/>
      </c>
    </row>
    <row r="7285" spans="1:8" x14ac:dyDescent="0.25">
      <c r="A7285" s="2"/>
      <c r="E7285">
        <f t="shared" si="458"/>
        <v>0</v>
      </c>
      <c r="F7285">
        <f t="shared" si="456"/>
        <v>0</v>
      </c>
      <c r="G7285" t="str">
        <f t="shared" si="457"/>
        <v/>
      </c>
      <c r="H7285" t="str">
        <f t="shared" si="455"/>
        <v/>
      </c>
    </row>
    <row r="7286" spans="1:8" x14ac:dyDescent="0.25">
      <c r="A7286" s="2"/>
      <c r="E7286">
        <f t="shared" si="458"/>
        <v>0</v>
      </c>
      <c r="F7286">
        <f t="shared" si="456"/>
        <v>0</v>
      </c>
      <c r="G7286" t="str">
        <f t="shared" si="457"/>
        <v/>
      </c>
      <c r="H7286" t="str">
        <f t="shared" si="455"/>
        <v/>
      </c>
    </row>
    <row r="7287" spans="1:8" x14ac:dyDescent="0.25">
      <c r="A7287" s="2"/>
      <c r="E7287">
        <f t="shared" si="458"/>
        <v>0</v>
      </c>
      <c r="F7287">
        <f t="shared" si="456"/>
        <v>0</v>
      </c>
      <c r="G7287" t="str">
        <f t="shared" si="457"/>
        <v/>
      </c>
      <c r="H7287" t="str">
        <f t="shared" si="455"/>
        <v/>
      </c>
    </row>
    <row r="7288" spans="1:8" x14ac:dyDescent="0.25">
      <c r="A7288" s="2"/>
      <c r="E7288">
        <f t="shared" si="458"/>
        <v>0</v>
      </c>
      <c r="F7288">
        <f t="shared" si="456"/>
        <v>0</v>
      </c>
      <c r="G7288" t="str">
        <f t="shared" si="457"/>
        <v/>
      </c>
      <c r="H7288" t="str">
        <f t="shared" si="455"/>
        <v/>
      </c>
    </row>
    <row r="7289" spans="1:8" x14ac:dyDescent="0.25">
      <c r="A7289" s="2"/>
      <c r="E7289">
        <f t="shared" si="458"/>
        <v>0</v>
      </c>
      <c r="F7289">
        <f t="shared" si="456"/>
        <v>0</v>
      </c>
      <c r="G7289" t="str">
        <f t="shared" si="457"/>
        <v/>
      </c>
      <c r="H7289" t="str">
        <f t="shared" si="455"/>
        <v/>
      </c>
    </row>
    <row r="7290" spans="1:8" x14ac:dyDescent="0.25">
      <c r="A7290" s="2"/>
      <c r="E7290">
        <f t="shared" si="458"/>
        <v>0</v>
      </c>
      <c r="F7290">
        <f t="shared" si="456"/>
        <v>0</v>
      </c>
      <c r="G7290" t="str">
        <f t="shared" si="457"/>
        <v/>
      </c>
      <c r="H7290" t="str">
        <f t="shared" si="455"/>
        <v/>
      </c>
    </row>
    <row r="7291" spans="1:8" x14ac:dyDescent="0.25">
      <c r="A7291" s="2"/>
      <c r="E7291">
        <f t="shared" si="458"/>
        <v>0</v>
      </c>
      <c r="F7291">
        <f t="shared" si="456"/>
        <v>0</v>
      </c>
      <c r="G7291" t="str">
        <f t="shared" si="457"/>
        <v/>
      </c>
      <c r="H7291" t="str">
        <f t="shared" si="455"/>
        <v/>
      </c>
    </row>
    <row r="7292" spans="1:8" x14ac:dyDescent="0.25">
      <c r="A7292" s="2"/>
      <c r="E7292">
        <f t="shared" si="458"/>
        <v>0</v>
      </c>
      <c r="F7292">
        <f t="shared" si="456"/>
        <v>0</v>
      </c>
      <c r="G7292" t="str">
        <f t="shared" si="457"/>
        <v/>
      </c>
      <c r="H7292" t="str">
        <f t="shared" si="455"/>
        <v/>
      </c>
    </row>
    <row r="7293" spans="1:8" x14ac:dyDescent="0.25">
      <c r="A7293" s="2"/>
      <c r="E7293">
        <f t="shared" si="458"/>
        <v>0</v>
      </c>
      <c r="F7293">
        <f t="shared" si="456"/>
        <v>0</v>
      </c>
      <c r="G7293" t="str">
        <f t="shared" si="457"/>
        <v/>
      </c>
      <c r="H7293" t="str">
        <f t="shared" si="455"/>
        <v/>
      </c>
    </row>
    <row r="7294" spans="1:8" x14ac:dyDescent="0.25">
      <c r="A7294" s="2"/>
      <c r="E7294">
        <f t="shared" si="458"/>
        <v>0</v>
      </c>
      <c r="F7294">
        <f t="shared" si="456"/>
        <v>0</v>
      </c>
      <c r="G7294" t="str">
        <f t="shared" si="457"/>
        <v/>
      </c>
      <c r="H7294" t="str">
        <f t="shared" si="455"/>
        <v/>
      </c>
    </row>
    <row r="7295" spans="1:8" x14ac:dyDescent="0.25">
      <c r="A7295" s="2"/>
      <c r="E7295">
        <f t="shared" si="458"/>
        <v>0</v>
      </c>
      <c r="F7295">
        <f t="shared" si="456"/>
        <v>0</v>
      </c>
      <c r="G7295" t="str">
        <f t="shared" si="457"/>
        <v/>
      </c>
      <c r="H7295" t="str">
        <f t="shared" si="455"/>
        <v/>
      </c>
    </row>
    <row r="7296" spans="1:8" x14ac:dyDescent="0.25">
      <c r="A7296" s="2"/>
      <c r="E7296">
        <f t="shared" si="458"/>
        <v>0</v>
      </c>
      <c r="F7296">
        <f t="shared" si="456"/>
        <v>0</v>
      </c>
      <c r="G7296" t="str">
        <f t="shared" si="457"/>
        <v/>
      </c>
      <c r="H7296" t="str">
        <f t="shared" si="455"/>
        <v/>
      </c>
    </row>
    <row r="7297" spans="1:8" x14ac:dyDescent="0.25">
      <c r="A7297" s="2"/>
      <c r="E7297">
        <f t="shared" si="458"/>
        <v>0</v>
      </c>
      <c r="F7297">
        <f t="shared" si="456"/>
        <v>0</v>
      </c>
      <c r="G7297" t="str">
        <f t="shared" si="457"/>
        <v/>
      </c>
      <c r="H7297" t="str">
        <f t="shared" si="455"/>
        <v/>
      </c>
    </row>
    <row r="7298" spans="1:8" x14ac:dyDescent="0.25">
      <c r="A7298" s="2"/>
      <c r="E7298">
        <f t="shared" si="458"/>
        <v>0</v>
      </c>
      <c r="F7298">
        <f t="shared" si="456"/>
        <v>0</v>
      </c>
      <c r="G7298" t="str">
        <f t="shared" si="457"/>
        <v/>
      </c>
      <c r="H7298" t="str">
        <f t="shared" si="455"/>
        <v/>
      </c>
    </row>
    <row r="7299" spans="1:8" x14ac:dyDescent="0.25">
      <c r="A7299" s="2"/>
      <c r="E7299">
        <f t="shared" si="458"/>
        <v>0</v>
      </c>
      <c r="F7299">
        <f t="shared" si="456"/>
        <v>0</v>
      </c>
      <c r="G7299" t="str">
        <f t="shared" si="457"/>
        <v/>
      </c>
      <c r="H7299" t="str">
        <f t="shared" si="455"/>
        <v/>
      </c>
    </row>
    <row r="7300" spans="1:8" x14ac:dyDescent="0.25">
      <c r="A7300" s="2"/>
      <c r="E7300">
        <f t="shared" si="458"/>
        <v>0</v>
      </c>
      <c r="F7300">
        <f t="shared" si="456"/>
        <v>0</v>
      </c>
      <c r="G7300" t="str">
        <f t="shared" si="457"/>
        <v/>
      </c>
      <c r="H7300" t="str">
        <f t="shared" si="455"/>
        <v/>
      </c>
    </row>
    <row r="7301" spans="1:8" x14ac:dyDescent="0.25">
      <c r="A7301" s="2"/>
      <c r="E7301">
        <f t="shared" si="458"/>
        <v>0</v>
      </c>
      <c r="F7301">
        <f t="shared" si="456"/>
        <v>0</v>
      </c>
      <c r="G7301" t="str">
        <f t="shared" si="457"/>
        <v/>
      </c>
      <c r="H7301" t="str">
        <f t="shared" si="455"/>
        <v/>
      </c>
    </row>
    <row r="7302" spans="1:8" x14ac:dyDescent="0.25">
      <c r="A7302" s="2"/>
      <c r="E7302">
        <f t="shared" si="458"/>
        <v>0</v>
      </c>
      <c r="F7302">
        <f t="shared" si="456"/>
        <v>0</v>
      </c>
      <c r="G7302" t="str">
        <f t="shared" si="457"/>
        <v/>
      </c>
      <c r="H7302" t="str">
        <f t="shared" si="455"/>
        <v/>
      </c>
    </row>
    <row r="7303" spans="1:8" x14ac:dyDescent="0.25">
      <c r="A7303" s="2"/>
      <c r="E7303">
        <f t="shared" si="458"/>
        <v>0</v>
      </c>
      <c r="F7303">
        <f t="shared" si="456"/>
        <v>0</v>
      </c>
      <c r="G7303" t="str">
        <f t="shared" si="457"/>
        <v/>
      </c>
      <c r="H7303" t="str">
        <f t="shared" si="455"/>
        <v/>
      </c>
    </row>
    <row r="7304" spans="1:8" x14ac:dyDescent="0.25">
      <c r="A7304" s="2"/>
      <c r="E7304">
        <f t="shared" si="458"/>
        <v>0</v>
      </c>
      <c r="F7304">
        <f t="shared" si="456"/>
        <v>0</v>
      </c>
      <c r="G7304" t="str">
        <f t="shared" si="457"/>
        <v/>
      </c>
      <c r="H7304" t="str">
        <f t="shared" si="455"/>
        <v/>
      </c>
    </row>
    <row r="7305" spans="1:8" x14ac:dyDescent="0.25">
      <c r="A7305" s="2"/>
      <c r="E7305">
        <f t="shared" si="458"/>
        <v>0</v>
      </c>
      <c r="F7305">
        <f t="shared" si="456"/>
        <v>0</v>
      </c>
      <c r="G7305" t="str">
        <f t="shared" si="457"/>
        <v/>
      </c>
      <c r="H7305" t="str">
        <f t="shared" si="455"/>
        <v/>
      </c>
    </row>
    <row r="7306" spans="1:8" x14ac:dyDescent="0.25">
      <c r="A7306" s="2"/>
      <c r="E7306">
        <f t="shared" si="458"/>
        <v>0</v>
      </c>
      <c r="F7306">
        <f t="shared" si="456"/>
        <v>0</v>
      </c>
      <c r="G7306" t="str">
        <f t="shared" si="457"/>
        <v/>
      </c>
      <c r="H7306" t="str">
        <f t="shared" si="455"/>
        <v/>
      </c>
    </row>
    <row r="7307" spans="1:8" x14ac:dyDescent="0.25">
      <c r="A7307" s="2"/>
      <c r="E7307">
        <f t="shared" si="458"/>
        <v>0</v>
      </c>
      <c r="F7307">
        <f t="shared" si="456"/>
        <v>0</v>
      </c>
      <c r="G7307" t="str">
        <f t="shared" si="457"/>
        <v/>
      </c>
      <c r="H7307" t="str">
        <f t="shared" si="455"/>
        <v/>
      </c>
    </row>
    <row r="7308" spans="1:8" x14ac:dyDescent="0.25">
      <c r="A7308" s="2"/>
      <c r="E7308">
        <f t="shared" si="458"/>
        <v>0</v>
      </c>
      <c r="F7308">
        <f t="shared" si="456"/>
        <v>0</v>
      </c>
      <c r="G7308" t="str">
        <f t="shared" si="457"/>
        <v/>
      </c>
      <c r="H7308" t="str">
        <f t="shared" si="455"/>
        <v/>
      </c>
    </row>
    <row r="7309" spans="1:8" x14ac:dyDescent="0.25">
      <c r="A7309" s="2"/>
      <c r="E7309">
        <f t="shared" si="458"/>
        <v>0</v>
      </c>
      <c r="F7309">
        <f t="shared" si="456"/>
        <v>0</v>
      </c>
      <c r="G7309" t="str">
        <f t="shared" si="457"/>
        <v/>
      </c>
      <c r="H7309" t="str">
        <f t="shared" ref="H7309:H7372" si="459">IFERROR(IF(F7309=0,"",IF(WEEKDAY($A7309)=3,F7309,"")-IF(F7308&lt;&gt;0,F7308,IF(F7307&lt;&gt;0,F7307,IF(F7306&lt;&gt;0,F7304,IF(F7305&lt;&gt;0,F7305,IF(F7304&lt;&gt;0,F7304,IF(F7303&lt;&gt;0,F7303,IF(F7302&lt;&gt;0,F7302,F7309)))))))),"")</f>
        <v/>
      </c>
    </row>
    <row r="7310" spans="1:8" x14ac:dyDescent="0.25">
      <c r="A7310" s="2"/>
      <c r="E7310">
        <f t="shared" si="458"/>
        <v>0</v>
      </c>
      <c r="F7310">
        <f t="shared" si="456"/>
        <v>0</v>
      </c>
      <c r="G7310" t="str">
        <f t="shared" si="457"/>
        <v/>
      </c>
      <c r="H7310" t="str">
        <f t="shared" si="459"/>
        <v/>
      </c>
    </row>
    <row r="7311" spans="1:8" x14ac:dyDescent="0.25">
      <c r="A7311" s="2"/>
      <c r="E7311">
        <f t="shared" si="458"/>
        <v>0</v>
      </c>
      <c r="F7311">
        <f t="shared" ref="F7311:F7374" si="460">IF(WEEKDAY($A7311)=3,$C7311-$D7311,0)</f>
        <v>0</v>
      </c>
      <c r="G7311" t="str">
        <f t="shared" si="457"/>
        <v/>
      </c>
      <c r="H7311" t="str">
        <f t="shared" si="459"/>
        <v/>
      </c>
    </row>
    <row r="7312" spans="1:8" x14ac:dyDescent="0.25">
      <c r="A7312" s="2"/>
      <c r="E7312">
        <f t="shared" si="458"/>
        <v>0</v>
      </c>
      <c r="F7312">
        <f t="shared" si="460"/>
        <v>0</v>
      </c>
      <c r="G7312" t="str">
        <f t="shared" si="457"/>
        <v/>
      </c>
      <c r="H7312" t="str">
        <f t="shared" si="459"/>
        <v/>
      </c>
    </row>
    <row r="7313" spans="1:8" x14ac:dyDescent="0.25">
      <c r="A7313" s="2"/>
      <c r="E7313">
        <f t="shared" si="458"/>
        <v>0</v>
      </c>
      <c r="F7313">
        <f t="shared" si="460"/>
        <v>0</v>
      </c>
      <c r="G7313" t="str">
        <f t="shared" si="457"/>
        <v/>
      </c>
      <c r="H7313" t="str">
        <f t="shared" si="459"/>
        <v/>
      </c>
    </row>
    <row r="7314" spans="1:8" x14ac:dyDescent="0.25">
      <c r="A7314" s="2"/>
      <c r="E7314">
        <f t="shared" si="458"/>
        <v>0</v>
      </c>
      <c r="F7314">
        <f t="shared" si="460"/>
        <v>0</v>
      </c>
      <c r="G7314" t="str">
        <f t="shared" si="457"/>
        <v/>
      </c>
      <c r="H7314" t="str">
        <f t="shared" si="459"/>
        <v/>
      </c>
    </row>
    <row r="7315" spans="1:8" x14ac:dyDescent="0.25">
      <c r="A7315" s="2"/>
      <c r="E7315">
        <f t="shared" si="458"/>
        <v>0</v>
      </c>
      <c r="F7315">
        <f t="shared" si="460"/>
        <v>0</v>
      </c>
      <c r="G7315" t="str">
        <f t="shared" si="457"/>
        <v/>
      </c>
      <c r="H7315" t="str">
        <f t="shared" si="459"/>
        <v/>
      </c>
    </row>
    <row r="7316" spans="1:8" x14ac:dyDescent="0.25">
      <c r="A7316" s="2"/>
      <c r="E7316">
        <f t="shared" si="458"/>
        <v>0</v>
      </c>
      <c r="F7316">
        <f t="shared" si="460"/>
        <v>0</v>
      </c>
      <c r="G7316" t="str">
        <f t="shared" si="457"/>
        <v/>
      </c>
      <c r="H7316" t="str">
        <f t="shared" si="459"/>
        <v/>
      </c>
    </row>
    <row r="7317" spans="1:8" x14ac:dyDescent="0.25">
      <c r="A7317" s="2"/>
      <c r="E7317">
        <f t="shared" si="458"/>
        <v>0</v>
      </c>
      <c r="F7317">
        <f t="shared" si="460"/>
        <v>0</v>
      </c>
      <c r="G7317" t="str">
        <f t="shared" si="457"/>
        <v/>
      </c>
      <c r="H7317" t="str">
        <f t="shared" si="459"/>
        <v/>
      </c>
    </row>
    <row r="7318" spans="1:8" x14ac:dyDescent="0.25">
      <c r="A7318" s="2"/>
      <c r="E7318">
        <f t="shared" si="458"/>
        <v>0</v>
      </c>
      <c r="F7318">
        <f t="shared" si="460"/>
        <v>0</v>
      </c>
      <c r="G7318" t="str">
        <f t="shared" ref="G7318:G7381" si="461">IFERROR(IF(WEEKDAY(A7318)=3,E7318,"")-IF(E7317="","",IF(E7316="","",IF(E7315="","",IF(E7314="","",IF(E7313="","",IF(E7312="","",IF(E7311="","",E7311))))))),"")</f>
        <v/>
      </c>
      <c r="H7318" t="str">
        <f t="shared" si="459"/>
        <v/>
      </c>
    </row>
    <row r="7319" spans="1:8" x14ac:dyDescent="0.25">
      <c r="A7319" s="2"/>
      <c r="E7319">
        <f t="shared" si="458"/>
        <v>0</v>
      </c>
      <c r="F7319">
        <f t="shared" si="460"/>
        <v>0</v>
      </c>
      <c r="G7319" t="str">
        <f t="shared" si="461"/>
        <v/>
      </c>
      <c r="H7319" t="str">
        <f t="shared" si="459"/>
        <v/>
      </c>
    </row>
    <row r="7320" spans="1:8" x14ac:dyDescent="0.25">
      <c r="A7320" s="2"/>
      <c r="E7320">
        <f t="shared" si="458"/>
        <v>0</v>
      </c>
      <c r="F7320">
        <f t="shared" si="460"/>
        <v>0</v>
      </c>
      <c r="G7320" t="str">
        <f t="shared" si="461"/>
        <v/>
      </c>
      <c r="H7320" t="str">
        <f t="shared" si="459"/>
        <v/>
      </c>
    </row>
    <row r="7321" spans="1:8" x14ac:dyDescent="0.25">
      <c r="A7321" s="2"/>
      <c r="E7321">
        <f t="shared" si="458"/>
        <v>0</v>
      </c>
      <c r="F7321">
        <f t="shared" si="460"/>
        <v>0</v>
      </c>
      <c r="G7321" t="str">
        <f t="shared" si="461"/>
        <v/>
      </c>
      <c r="H7321" t="str">
        <f t="shared" si="459"/>
        <v/>
      </c>
    </row>
    <row r="7322" spans="1:8" x14ac:dyDescent="0.25">
      <c r="A7322" s="2"/>
      <c r="E7322">
        <f t="shared" si="458"/>
        <v>0</v>
      </c>
      <c r="F7322">
        <f t="shared" si="460"/>
        <v>0</v>
      </c>
      <c r="G7322" t="str">
        <f t="shared" si="461"/>
        <v/>
      </c>
      <c r="H7322" t="str">
        <f t="shared" si="459"/>
        <v/>
      </c>
    </row>
    <row r="7323" spans="1:8" x14ac:dyDescent="0.25">
      <c r="A7323" s="2"/>
      <c r="E7323">
        <f t="shared" si="458"/>
        <v>0</v>
      </c>
      <c r="F7323">
        <f t="shared" si="460"/>
        <v>0</v>
      </c>
      <c r="G7323" t="str">
        <f t="shared" si="461"/>
        <v/>
      </c>
      <c r="H7323" t="str">
        <f t="shared" si="459"/>
        <v/>
      </c>
    </row>
    <row r="7324" spans="1:8" x14ac:dyDescent="0.25">
      <c r="A7324" s="2"/>
      <c r="E7324">
        <f t="shared" si="458"/>
        <v>0</v>
      </c>
      <c r="F7324">
        <f t="shared" si="460"/>
        <v>0</v>
      </c>
      <c r="G7324" t="str">
        <f t="shared" si="461"/>
        <v/>
      </c>
      <c r="H7324" t="str">
        <f t="shared" si="459"/>
        <v/>
      </c>
    </row>
    <row r="7325" spans="1:8" x14ac:dyDescent="0.25">
      <c r="A7325" s="2"/>
      <c r="E7325">
        <f t="shared" ref="E7325:E7388" si="462">IF(WEEKDAY($A7325)=3,B7325,0)</f>
        <v>0</v>
      </c>
      <c r="F7325">
        <f t="shared" si="460"/>
        <v>0</v>
      </c>
      <c r="G7325" t="str">
        <f t="shared" si="461"/>
        <v/>
      </c>
      <c r="H7325" t="str">
        <f t="shared" si="459"/>
        <v/>
      </c>
    </row>
    <row r="7326" spans="1:8" x14ac:dyDescent="0.25">
      <c r="A7326" s="2"/>
      <c r="E7326">
        <f t="shared" si="462"/>
        <v>0</v>
      </c>
      <c r="F7326">
        <f t="shared" si="460"/>
        <v>0</v>
      </c>
      <c r="G7326" t="str">
        <f t="shared" si="461"/>
        <v/>
      </c>
      <c r="H7326" t="str">
        <f t="shared" si="459"/>
        <v/>
      </c>
    </row>
    <row r="7327" spans="1:8" x14ac:dyDescent="0.25">
      <c r="A7327" s="2"/>
      <c r="E7327">
        <f t="shared" si="462"/>
        <v>0</v>
      </c>
      <c r="F7327">
        <f t="shared" si="460"/>
        <v>0</v>
      </c>
      <c r="G7327" t="str">
        <f t="shared" si="461"/>
        <v/>
      </c>
      <c r="H7327" t="str">
        <f t="shared" si="459"/>
        <v/>
      </c>
    </row>
    <row r="7328" spans="1:8" x14ac:dyDescent="0.25">
      <c r="A7328" s="2"/>
      <c r="E7328">
        <f t="shared" si="462"/>
        <v>0</v>
      </c>
      <c r="F7328">
        <f t="shared" si="460"/>
        <v>0</v>
      </c>
      <c r="G7328" t="str">
        <f t="shared" si="461"/>
        <v/>
      </c>
      <c r="H7328" t="str">
        <f t="shared" si="459"/>
        <v/>
      </c>
    </row>
    <row r="7329" spans="1:8" x14ac:dyDescent="0.25">
      <c r="A7329" s="2"/>
      <c r="E7329">
        <f t="shared" si="462"/>
        <v>0</v>
      </c>
      <c r="F7329">
        <f t="shared" si="460"/>
        <v>0</v>
      </c>
      <c r="G7329" t="str">
        <f t="shared" si="461"/>
        <v/>
      </c>
      <c r="H7329" t="str">
        <f t="shared" si="459"/>
        <v/>
      </c>
    </row>
    <row r="7330" spans="1:8" x14ac:dyDescent="0.25">
      <c r="A7330" s="2"/>
      <c r="E7330">
        <f t="shared" si="462"/>
        <v>0</v>
      </c>
      <c r="F7330">
        <f t="shared" si="460"/>
        <v>0</v>
      </c>
      <c r="G7330" t="str">
        <f t="shared" si="461"/>
        <v/>
      </c>
      <c r="H7330" t="str">
        <f t="shared" si="459"/>
        <v/>
      </c>
    </row>
    <row r="7331" spans="1:8" x14ac:dyDescent="0.25">
      <c r="A7331" s="2"/>
      <c r="E7331">
        <f t="shared" si="462"/>
        <v>0</v>
      </c>
      <c r="F7331">
        <f t="shared" si="460"/>
        <v>0</v>
      </c>
      <c r="G7331" t="str">
        <f t="shared" si="461"/>
        <v/>
      </c>
      <c r="H7331" t="str">
        <f t="shared" si="459"/>
        <v/>
      </c>
    </row>
    <row r="7332" spans="1:8" x14ac:dyDescent="0.25">
      <c r="A7332" s="2"/>
      <c r="E7332">
        <f t="shared" si="462"/>
        <v>0</v>
      </c>
      <c r="F7332">
        <f t="shared" si="460"/>
        <v>0</v>
      </c>
      <c r="G7332" t="str">
        <f t="shared" si="461"/>
        <v/>
      </c>
      <c r="H7332" t="str">
        <f t="shared" si="459"/>
        <v/>
      </c>
    </row>
    <row r="7333" spans="1:8" x14ac:dyDescent="0.25">
      <c r="A7333" s="2"/>
      <c r="E7333">
        <f t="shared" si="462"/>
        <v>0</v>
      </c>
      <c r="F7333">
        <f t="shared" si="460"/>
        <v>0</v>
      </c>
      <c r="G7333" t="str">
        <f t="shared" si="461"/>
        <v/>
      </c>
      <c r="H7333" t="str">
        <f t="shared" si="459"/>
        <v/>
      </c>
    </row>
    <row r="7334" spans="1:8" x14ac:dyDescent="0.25">
      <c r="A7334" s="2"/>
      <c r="E7334">
        <f t="shared" si="462"/>
        <v>0</v>
      </c>
      <c r="F7334">
        <f t="shared" si="460"/>
        <v>0</v>
      </c>
      <c r="G7334" t="str">
        <f t="shared" si="461"/>
        <v/>
      </c>
      <c r="H7334" t="str">
        <f t="shared" si="459"/>
        <v/>
      </c>
    </row>
    <row r="7335" spans="1:8" x14ac:dyDescent="0.25">
      <c r="A7335" s="2"/>
      <c r="E7335">
        <f t="shared" si="462"/>
        <v>0</v>
      </c>
      <c r="F7335">
        <f t="shared" si="460"/>
        <v>0</v>
      </c>
      <c r="G7335" t="str">
        <f t="shared" si="461"/>
        <v/>
      </c>
      <c r="H7335" t="str">
        <f t="shared" si="459"/>
        <v/>
      </c>
    </row>
    <row r="7336" spans="1:8" x14ac:dyDescent="0.25">
      <c r="A7336" s="2"/>
      <c r="E7336">
        <f t="shared" si="462"/>
        <v>0</v>
      </c>
      <c r="F7336">
        <f t="shared" si="460"/>
        <v>0</v>
      </c>
      <c r="G7336" t="str">
        <f t="shared" si="461"/>
        <v/>
      </c>
      <c r="H7336" t="str">
        <f t="shared" si="459"/>
        <v/>
      </c>
    </row>
    <row r="7337" spans="1:8" x14ac:dyDescent="0.25">
      <c r="A7337" s="2"/>
      <c r="E7337">
        <f t="shared" si="462"/>
        <v>0</v>
      </c>
      <c r="F7337">
        <f t="shared" si="460"/>
        <v>0</v>
      </c>
      <c r="G7337" t="str">
        <f t="shared" si="461"/>
        <v/>
      </c>
      <c r="H7337" t="str">
        <f t="shared" si="459"/>
        <v/>
      </c>
    </row>
    <row r="7338" spans="1:8" x14ac:dyDescent="0.25">
      <c r="A7338" s="2"/>
      <c r="E7338">
        <f t="shared" si="462"/>
        <v>0</v>
      </c>
      <c r="F7338">
        <f t="shared" si="460"/>
        <v>0</v>
      </c>
      <c r="G7338" t="str">
        <f t="shared" si="461"/>
        <v/>
      </c>
      <c r="H7338" t="str">
        <f t="shared" si="459"/>
        <v/>
      </c>
    </row>
    <row r="7339" spans="1:8" x14ac:dyDescent="0.25">
      <c r="A7339" s="2"/>
      <c r="E7339">
        <f t="shared" si="462"/>
        <v>0</v>
      </c>
      <c r="F7339">
        <f t="shared" si="460"/>
        <v>0</v>
      </c>
      <c r="G7339" t="str">
        <f t="shared" si="461"/>
        <v/>
      </c>
      <c r="H7339" t="str">
        <f t="shared" si="459"/>
        <v/>
      </c>
    </row>
    <row r="7340" spans="1:8" x14ac:dyDescent="0.25">
      <c r="A7340" s="2"/>
      <c r="E7340">
        <f t="shared" si="462"/>
        <v>0</v>
      </c>
      <c r="F7340">
        <f t="shared" si="460"/>
        <v>0</v>
      </c>
      <c r="G7340" t="str">
        <f t="shared" si="461"/>
        <v/>
      </c>
      <c r="H7340" t="str">
        <f t="shared" si="459"/>
        <v/>
      </c>
    </row>
    <row r="7341" spans="1:8" x14ac:dyDescent="0.25">
      <c r="A7341" s="2"/>
      <c r="E7341">
        <f t="shared" si="462"/>
        <v>0</v>
      </c>
      <c r="F7341">
        <f t="shared" si="460"/>
        <v>0</v>
      </c>
      <c r="G7341" t="str">
        <f t="shared" si="461"/>
        <v/>
      </c>
      <c r="H7341" t="str">
        <f t="shared" si="459"/>
        <v/>
      </c>
    </row>
    <row r="7342" spans="1:8" x14ac:dyDescent="0.25">
      <c r="A7342" s="2"/>
      <c r="E7342">
        <f t="shared" si="462"/>
        <v>0</v>
      </c>
      <c r="F7342">
        <f t="shared" si="460"/>
        <v>0</v>
      </c>
      <c r="G7342" t="str">
        <f t="shared" si="461"/>
        <v/>
      </c>
      <c r="H7342" t="str">
        <f t="shared" si="459"/>
        <v/>
      </c>
    </row>
    <row r="7343" spans="1:8" x14ac:dyDescent="0.25">
      <c r="A7343" s="2"/>
      <c r="E7343">
        <f t="shared" si="462"/>
        <v>0</v>
      </c>
      <c r="F7343">
        <f t="shared" si="460"/>
        <v>0</v>
      </c>
      <c r="G7343" t="str">
        <f t="shared" si="461"/>
        <v/>
      </c>
      <c r="H7343" t="str">
        <f t="shared" si="459"/>
        <v/>
      </c>
    </row>
    <row r="7344" spans="1:8" x14ac:dyDescent="0.25">
      <c r="A7344" s="2"/>
      <c r="E7344">
        <f t="shared" si="462"/>
        <v>0</v>
      </c>
      <c r="F7344">
        <f t="shared" si="460"/>
        <v>0</v>
      </c>
      <c r="G7344" t="str">
        <f t="shared" si="461"/>
        <v/>
      </c>
      <c r="H7344" t="str">
        <f t="shared" si="459"/>
        <v/>
      </c>
    </row>
    <row r="7345" spans="1:8" x14ac:dyDescent="0.25">
      <c r="A7345" s="2"/>
      <c r="E7345">
        <f t="shared" si="462"/>
        <v>0</v>
      </c>
      <c r="F7345">
        <f t="shared" si="460"/>
        <v>0</v>
      </c>
      <c r="G7345" t="str">
        <f t="shared" si="461"/>
        <v/>
      </c>
      <c r="H7345" t="str">
        <f t="shared" si="459"/>
        <v/>
      </c>
    </row>
    <row r="7346" spans="1:8" x14ac:dyDescent="0.25">
      <c r="A7346" s="2"/>
      <c r="E7346">
        <f t="shared" si="462"/>
        <v>0</v>
      </c>
      <c r="F7346">
        <f t="shared" si="460"/>
        <v>0</v>
      </c>
      <c r="G7346" t="str">
        <f t="shared" si="461"/>
        <v/>
      </c>
      <c r="H7346" t="str">
        <f t="shared" si="459"/>
        <v/>
      </c>
    </row>
    <row r="7347" spans="1:8" x14ac:dyDescent="0.25">
      <c r="A7347" s="2"/>
      <c r="E7347">
        <f t="shared" si="462"/>
        <v>0</v>
      </c>
      <c r="F7347">
        <f t="shared" si="460"/>
        <v>0</v>
      </c>
      <c r="G7347" t="str">
        <f t="shared" si="461"/>
        <v/>
      </c>
      <c r="H7347" t="str">
        <f t="shared" si="459"/>
        <v/>
      </c>
    </row>
    <row r="7348" spans="1:8" x14ac:dyDescent="0.25">
      <c r="A7348" s="2"/>
      <c r="E7348">
        <f t="shared" si="462"/>
        <v>0</v>
      </c>
      <c r="F7348">
        <f t="shared" si="460"/>
        <v>0</v>
      </c>
      <c r="G7348" t="str">
        <f t="shared" si="461"/>
        <v/>
      </c>
      <c r="H7348" t="str">
        <f t="shared" si="459"/>
        <v/>
      </c>
    </row>
    <row r="7349" spans="1:8" x14ac:dyDescent="0.25">
      <c r="A7349" s="2"/>
      <c r="E7349">
        <f t="shared" si="462"/>
        <v>0</v>
      </c>
      <c r="F7349">
        <f t="shared" si="460"/>
        <v>0</v>
      </c>
      <c r="G7349" t="str">
        <f t="shared" si="461"/>
        <v/>
      </c>
      <c r="H7349" t="str">
        <f t="shared" si="459"/>
        <v/>
      </c>
    </row>
    <row r="7350" spans="1:8" x14ac:dyDescent="0.25">
      <c r="A7350" s="2"/>
      <c r="E7350">
        <f t="shared" si="462"/>
        <v>0</v>
      </c>
      <c r="F7350">
        <f t="shared" si="460"/>
        <v>0</v>
      </c>
      <c r="G7350" t="str">
        <f t="shared" si="461"/>
        <v/>
      </c>
      <c r="H7350" t="str">
        <f t="shared" si="459"/>
        <v/>
      </c>
    </row>
    <row r="7351" spans="1:8" x14ac:dyDescent="0.25">
      <c r="A7351" s="2"/>
      <c r="E7351">
        <f t="shared" si="462"/>
        <v>0</v>
      </c>
      <c r="F7351">
        <f t="shared" si="460"/>
        <v>0</v>
      </c>
      <c r="G7351" t="str">
        <f t="shared" si="461"/>
        <v/>
      </c>
      <c r="H7351" t="str">
        <f t="shared" si="459"/>
        <v/>
      </c>
    </row>
    <row r="7352" spans="1:8" x14ac:dyDescent="0.25">
      <c r="A7352" s="2"/>
      <c r="E7352">
        <f t="shared" si="462"/>
        <v>0</v>
      </c>
      <c r="F7352">
        <f t="shared" si="460"/>
        <v>0</v>
      </c>
      <c r="G7352" t="str">
        <f t="shared" si="461"/>
        <v/>
      </c>
      <c r="H7352" t="str">
        <f t="shared" si="459"/>
        <v/>
      </c>
    </row>
    <row r="7353" spans="1:8" x14ac:dyDescent="0.25">
      <c r="A7353" s="2"/>
      <c r="E7353">
        <f t="shared" si="462"/>
        <v>0</v>
      </c>
      <c r="F7353">
        <f t="shared" si="460"/>
        <v>0</v>
      </c>
      <c r="G7353" t="str">
        <f t="shared" si="461"/>
        <v/>
      </c>
      <c r="H7353" t="str">
        <f t="shared" si="459"/>
        <v/>
      </c>
    </row>
    <row r="7354" spans="1:8" x14ac:dyDescent="0.25">
      <c r="A7354" s="2"/>
      <c r="E7354">
        <f t="shared" si="462"/>
        <v>0</v>
      </c>
      <c r="F7354">
        <f t="shared" si="460"/>
        <v>0</v>
      </c>
      <c r="G7354" t="str">
        <f t="shared" si="461"/>
        <v/>
      </c>
      <c r="H7354" t="str">
        <f t="shared" si="459"/>
        <v/>
      </c>
    </row>
    <row r="7355" spans="1:8" x14ac:dyDescent="0.25">
      <c r="A7355" s="2"/>
      <c r="E7355">
        <f t="shared" si="462"/>
        <v>0</v>
      </c>
      <c r="F7355">
        <f t="shared" si="460"/>
        <v>0</v>
      </c>
      <c r="G7355" t="str">
        <f t="shared" si="461"/>
        <v/>
      </c>
      <c r="H7355" t="str">
        <f t="shared" si="459"/>
        <v/>
      </c>
    </row>
    <row r="7356" spans="1:8" x14ac:dyDescent="0.25">
      <c r="A7356" s="2"/>
      <c r="E7356">
        <f t="shared" si="462"/>
        <v>0</v>
      </c>
      <c r="F7356">
        <f t="shared" si="460"/>
        <v>0</v>
      </c>
      <c r="G7356" t="str">
        <f t="shared" si="461"/>
        <v/>
      </c>
      <c r="H7356" t="str">
        <f t="shared" si="459"/>
        <v/>
      </c>
    </row>
    <row r="7357" spans="1:8" x14ac:dyDescent="0.25">
      <c r="A7357" s="2"/>
      <c r="E7357">
        <f t="shared" si="462"/>
        <v>0</v>
      </c>
      <c r="F7357">
        <f t="shared" si="460"/>
        <v>0</v>
      </c>
      <c r="G7357" t="str">
        <f t="shared" si="461"/>
        <v/>
      </c>
      <c r="H7357" t="str">
        <f t="shared" si="459"/>
        <v/>
      </c>
    </row>
    <row r="7358" spans="1:8" x14ac:dyDescent="0.25">
      <c r="A7358" s="2"/>
      <c r="E7358">
        <f t="shared" si="462"/>
        <v>0</v>
      </c>
      <c r="F7358">
        <f t="shared" si="460"/>
        <v>0</v>
      </c>
      <c r="G7358" t="str">
        <f t="shared" si="461"/>
        <v/>
      </c>
      <c r="H7358" t="str">
        <f t="shared" si="459"/>
        <v/>
      </c>
    </row>
    <row r="7359" spans="1:8" x14ac:dyDescent="0.25">
      <c r="A7359" s="2"/>
      <c r="E7359">
        <f t="shared" si="462"/>
        <v>0</v>
      </c>
      <c r="F7359">
        <f t="shared" si="460"/>
        <v>0</v>
      </c>
      <c r="G7359" t="str">
        <f t="shared" si="461"/>
        <v/>
      </c>
      <c r="H7359" t="str">
        <f t="shared" si="459"/>
        <v/>
      </c>
    </row>
    <row r="7360" spans="1:8" x14ac:dyDescent="0.25">
      <c r="A7360" s="2"/>
      <c r="E7360">
        <f t="shared" si="462"/>
        <v>0</v>
      </c>
      <c r="F7360">
        <f t="shared" si="460"/>
        <v>0</v>
      </c>
      <c r="G7360" t="str">
        <f t="shared" si="461"/>
        <v/>
      </c>
      <c r="H7360" t="str">
        <f t="shared" si="459"/>
        <v/>
      </c>
    </row>
    <row r="7361" spans="1:8" x14ac:dyDescent="0.25">
      <c r="A7361" s="2"/>
      <c r="E7361">
        <f t="shared" si="462"/>
        <v>0</v>
      </c>
      <c r="F7361">
        <f t="shared" si="460"/>
        <v>0</v>
      </c>
      <c r="G7361" t="str">
        <f t="shared" si="461"/>
        <v/>
      </c>
      <c r="H7361" t="str">
        <f t="shared" si="459"/>
        <v/>
      </c>
    </row>
    <row r="7362" spans="1:8" x14ac:dyDescent="0.25">
      <c r="A7362" s="2"/>
      <c r="E7362">
        <f t="shared" si="462"/>
        <v>0</v>
      </c>
      <c r="F7362">
        <f t="shared" si="460"/>
        <v>0</v>
      </c>
      <c r="G7362" t="str">
        <f t="shared" si="461"/>
        <v/>
      </c>
      <c r="H7362" t="str">
        <f t="shared" si="459"/>
        <v/>
      </c>
    </row>
    <row r="7363" spans="1:8" x14ac:dyDescent="0.25">
      <c r="A7363" s="2"/>
      <c r="E7363">
        <f t="shared" si="462"/>
        <v>0</v>
      </c>
      <c r="F7363">
        <f t="shared" si="460"/>
        <v>0</v>
      </c>
      <c r="G7363" t="str">
        <f t="shared" si="461"/>
        <v/>
      </c>
      <c r="H7363" t="str">
        <f t="shared" si="459"/>
        <v/>
      </c>
    </row>
    <row r="7364" spans="1:8" x14ac:dyDescent="0.25">
      <c r="A7364" s="2"/>
      <c r="E7364">
        <f t="shared" si="462"/>
        <v>0</v>
      </c>
      <c r="F7364">
        <f t="shared" si="460"/>
        <v>0</v>
      </c>
      <c r="G7364" t="str">
        <f t="shared" si="461"/>
        <v/>
      </c>
      <c r="H7364" t="str">
        <f t="shared" si="459"/>
        <v/>
      </c>
    </row>
    <row r="7365" spans="1:8" x14ac:dyDescent="0.25">
      <c r="A7365" s="2"/>
      <c r="E7365">
        <f t="shared" si="462"/>
        <v>0</v>
      </c>
      <c r="F7365">
        <f t="shared" si="460"/>
        <v>0</v>
      </c>
      <c r="G7365" t="str">
        <f t="shared" si="461"/>
        <v/>
      </c>
      <c r="H7365" t="str">
        <f t="shared" si="459"/>
        <v/>
      </c>
    </row>
    <row r="7366" spans="1:8" x14ac:dyDescent="0.25">
      <c r="A7366" s="2"/>
      <c r="E7366">
        <f t="shared" si="462"/>
        <v>0</v>
      </c>
      <c r="F7366">
        <f t="shared" si="460"/>
        <v>0</v>
      </c>
      <c r="G7366" t="str">
        <f t="shared" si="461"/>
        <v/>
      </c>
      <c r="H7366" t="str">
        <f t="shared" si="459"/>
        <v/>
      </c>
    </row>
    <row r="7367" spans="1:8" x14ac:dyDescent="0.25">
      <c r="A7367" s="2"/>
      <c r="E7367">
        <f t="shared" si="462"/>
        <v>0</v>
      </c>
      <c r="F7367">
        <f t="shared" si="460"/>
        <v>0</v>
      </c>
      <c r="G7367" t="str">
        <f t="shared" si="461"/>
        <v/>
      </c>
      <c r="H7367" t="str">
        <f t="shared" si="459"/>
        <v/>
      </c>
    </row>
    <row r="7368" spans="1:8" x14ac:dyDescent="0.25">
      <c r="A7368" s="2"/>
      <c r="E7368">
        <f t="shared" si="462"/>
        <v>0</v>
      </c>
      <c r="F7368">
        <f t="shared" si="460"/>
        <v>0</v>
      </c>
      <c r="G7368" t="str">
        <f t="shared" si="461"/>
        <v/>
      </c>
      <c r="H7368" t="str">
        <f t="shared" si="459"/>
        <v/>
      </c>
    </row>
    <row r="7369" spans="1:8" x14ac:dyDescent="0.25">
      <c r="A7369" s="2"/>
      <c r="E7369">
        <f t="shared" si="462"/>
        <v>0</v>
      </c>
      <c r="F7369">
        <f t="shared" si="460"/>
        <v>0</v>
      </c>
      <c r="G7369" t="str">
        <f t="shared" si="461"/>
        <v/>
      </c>
      <c r="H7369" t="str">
        <f t="shared" si="459"/>
        <v/>
      </c>
    </row>
    <row r="7370" spans="1:8" x14ac:dyDescent="0.25">
      <c r="A7370" s="2"/>
      <c r="E7370">
        <f t="shared" si="462"/>
        <v>0</v>
      </c>
      <c r="F7370">
        <f t="shared" si="460"/>
        <v>0</v>
      </c>
      <c r="G7370" t="str">
        <f t="shared" si="461"/>
        <v/>
      </c>
      <c r="H7370" t="str">
        <f t="shared" si="459"/>
        <v/>
      </c>
    </row>
    <row r="7371" spans="1:8" x14ac:dyDescent="0.25">
      <c r="A7371" s="2"/>
      <c r="E7371">
        <f t="shared" si="462"/>
        <v>0</v>
      </c>
      <c r="F7371">
        <f t="shared" si="460"/>
        <v>0</v>
      </c>
      <c r="G7371" t="str">
        <f t="shared" si="461"/>
        <v/>
      </c>
      <c r="H7371" t="str">
        <f t="shared" si="459"/>
        <v/>
      </c>
    </row>
    <row r="7372" spans="1:8" x14ac:dyDescent="0.25">
      <c r="A7372" s="2"/>
      <c r="E7372">
        <f t="shared" si="462"/>
        <v>0</v>
      </c>
      <c r="F7372">
        <f t="shared" si="460"/>
        <v>0</v>
      </c>
      <c r="G7372" t="str">
        <f t="shared" si="461"/>
        <v/>
      </c>
      <c r="H7372" t="str">
        <f t="shared" si="459"/>
        <v/>
      </c>
    </row>
    <row r="7373" spans="1:8" x14ac:dyDescent="0.25">
      <c r="A7373" s="2"/>
      <c r="E7373">
        <f t="shared" si="462"/>
        <v>0</v>
      </c>
      <c r="F7373">
        <f t="shared" si="460"/>
        <v>0</v>
      </c>
      <c r="G7373" t="str">
        <f t="shared" si="461"/>
        <v/>
      </c>
      <c r="H7373" t="str">
        <f t="shared" ref="H7373:H7436" si="463">IFERROR(IF(F7373=0,"",IF(WEEKDAY($A7373)=3,F7373,"")-IF(F7372&lt;&gt;0,F7372,IF(F7371&lt;&gt;0,F7371,IF(F7370&lt;&gt;0,F7368,IF(F7369&lt;&gt;0,F7369,IF(F7368&lt;&gt;0,F7368,IF(F7367&lt;&gt;0,F7367,IF(F7366&lt;&gt;0,F7366,F7373)))))))),"")</f>
        <v/>
      </c>
    </row>
    <row r="7374" spans="1:8" x14ac:dyDescent="0.25">
      <c r="A7374" s="2"/>
      <c r="E7374">
        <f t="shared" si="462"/>
        <v>0</v>
      </c>
      <c r="F7374">
        <f t="shared" si="460"/>
        <v>0</v>
      </c>
      <c r="G7374" t="str">
        <f t="shared" si="461"/>
        <v/>
      </c>
      <c r="H7374" t="str">
        <f t="shared" si="463"/>
        <v/>
      </c>
    </row>
    <row r="7375" spans="1:8" x14ac:dyDescent="0.25">
      <c r="A7375" s="2"/>
      <c r="E7375">
        <f t="shared" si="462"/>
        <v>0</v>
      </c>
      <c r="F7375">
        <f t="shared" ref="F7375:F7438" si="464">IF(WEEKDAY($A7375)=3,$C7375-$D7375,0)</f>
        <v>0</v>
      </c>
      <c r="G7375" t="str">
        <f t="shared" si="461"/>
        <v/>
      </c>
      <c r="H7375" t="str">
        <f t="shared" si="463"/>
        <v/>
      </c>
    </row>
    <row r="7376" spans="1:8" x14ac:dyDescent="0.25">
      <c r="A7376" s="2"/>
      <c r="E7376">
        <f t="shared" si="462"/>
        <v>0</v>
      </c>
      <c r="F7376">
        <f t="shared" si="464"/>
        <v>0</v>
      </c>
      <c r="G7376" t="str">
        <f t="shared" si="461"/>
        <v/>
      </c>
      <c r="H7376" t="str">
        <f t="shared" si="463"/>
        <v/>
      </c>
    </row>
    <row r="7377" spans="1:8" x14ac:dyDescent="0.25">
      <c r="A7377" s="2"/>
      <c r="E7377">
        <f t="shared" si="462"/>
        <v>0</v>
      </c>
      <c r="F7377">
        <f t="shared" si="464"/>
        <v>0</v>
      </c>
      <c r="G7377" t="str">
        <f t="shared" si="461"/>
        <v/>
      </c>
      <c r="H7377" t="str">
        <f t="shared" si="463"/>
        <v/>
      </c>
    </row>
    <row r="7378" spans="1:8" x14ac:dyDescent="0.25">
      <c r="A7378" s="2"/>
      <c r="E7378">
        <f t="shared" si="462"/>
        <v>0</v>
      </c>
      <c r="F7378">
        <f t="shared" si="464"/>
        <v>0</v>
      </c>
      <c r="G7378" t="str">
        <f t="shared" si="461"/>
        <v/>
      </c>
      <c r="H7378" t="str">
        <f t="shared" si="463"/>
        <v/>
      </c>
    </row>
    <row r="7379" spans="1:8" x14ac:dyDescent="0.25">
      <c r="A7379" s="2"/>
      <c r="E7379">
        <f t="shared" si="462"/>
        <v>0</v>
      </c>
      <c r="F7379">
        <f t="shared" si="464"/>
        <v>0</v>
      </c>
      <c r="G7379" t="str">
        <f t="shared" si="461"/>
        <v/>
      </c>
      <c r="H7379" t="str">
        <f t="shared" si="463"/>
        <v/>
      </c>
    </row>
    <row r="7380" spans="1:8" x14ac:dyDescent="0.25">
      <c r="A7380" s="2"/>
      <c r="E7380">
        <f t="shared" si="462"/>
        <v>0</v>
      </c>
      <c r="F7380">
        <f t="shared" si="464"/>
        <v>0</v>
      </c>
      <c r="G7380" t="str">
        <f t="shared" si="461"/>
        <v/>
      </c>
      <c r="H7380" t="str">
        <f t="shared" si="463"/>
        <v/>
      </c>
    </row>
    <row r="7381" spans="1:8" x14ac:dyDescent="0.25">
      <c r="A7381" s="2"/>
      <c r="E7381">
        <f t="shared" si="462"/>
        <v>0</v>
      </c>
      <c r="F7381">
        <f t="shared" si="464"/>
        <v>0</v>
      </c>
      <c r="G7381" t="str">
        <f t="shared" si="461"/>
        <v/>
      </c>
      <c r="H7381" t="str">
        <f t="shared" si="463"/>
        <v/>
      </c>
    </row>
    <row r="7382" spans="1:8" x14ac:dyDescent="0.25">
      <c r="A7382" s="2"/>
      <c r="E7382">
        <f t="shared" si="462"/>
        <v>0</v>
      </c>
      <c r="F7382">
        <f t="shared" si="464"/>
        <v>0</v>
      </c>
      <c r="G7382" t="str">
        <f t="shared" ref="G7382:G7445" si="465">IFERROR(IF(WEEKDAY(A7382)=3,E7382,"")-IF(E7381="","",IF(E7380="","",IF(E7379="","",IF(E7378="","",IF(E7377="","",IF(E7376="","",IF(E7375="","",E7375))))))),"")</f>
        <v/>
      </c>
      <c r="H7382" t="str">
        <f t="shared" si="463"/>
        <v/>
      </c>
    </row>
    <row r="7383" spans="1:8" x14ac:dyDescent="0.25">
      <c r="A7383" s="2"/>
      <c r="E7383">
        <f t="shared" si="462"/>
        <v>0</v>
      </c>
      <c r="F7383">
        <f t="shared" si="464"/>
        <v>0</v>
      </c>
      <c r="G7383" t="str">
        <f t="shared" si="465"/>
        <v/>
      </c>
      <c r="H7383" t="str">
        <f t="shared" si="463"/>
        <v/>
      </c>
    </row>
    <row r="7384" spans="1:8" x14ac:dyDescent="0.25">
      <c r="A7384" s="2"/>
      <c r="E7384">
        <f t="shared" si="462"/>
        <v>0</v>
      </c>
      <c r="F7384">
        <f t="shared" si="464"/>
        <v>0</v>
      </c>
      <c r="G7384" t="str">
        <f t="shared" si="465"/>
        <v/>
      </c>
      <c r="H7384" t="str">
        <f t="shared" si="463"/>
        <v/>
      </c>
    </row>
    <row r="7385" spans="1:8" x14ac:dyDescent="0.25">
      <c r="A7385" s="2"/>
      <c r="E7385">
        <f t="shared" si="462"/>
        <v>0</v>
      </c>
      <c r="F7385">
        <f t="shared" si="464"/>
        <v>0</v>
      </c>
      <c r="G7385" t="str">
        <f t="shared" si="465"/>
        <v/>
      </c>
      <c r="H7385" t="str">
        <f t="shared" si="463"/>
        <v/>
      </c>
    </row>
    <row r="7386" spans="1:8" x14ac:dyDescent="0.25">
      <c r="A7386" s="2"/>
      <c r="E7386">
        <f t="shared" si="462"/>
        <v>0</v>
      </c>
      <c r="F7386">
        <f t="shared" si="464"/>
        <v>0</v>
      </c>
      <c r="G7386" t="str">
        <f t="shared" si="465"/>
        <v/>
      </c>
      <c r="H7386" t="str">
        <f t="shared" si="463"/>
        <v/>
      </c>
    </row>
    <row r="7387" spans="1:8" x14ac:dyDescent="0.25">
      <c r="A7387" s="2"/>
      <c r="E7387">
        <f t="shared" si="462"/>
        <v>0</v>
      </c>
      <c r="F7387">
        <f t="shared" si="464"/>
        <v>0</v>
      </c>
      <c r="G7387" t="str">
        <f t="shared" si="465"/>
        <v/>
      </c>
      <c r="H7387" t="str">
        <f t="shared" si="463"/>
        <v/>
      </c>
    </row>
    <row r="7388" spans="1:8" x14ac:dyDescent="0.25">
      <c r="A7388" s="2"/>
      <c r="E7388">
        <f t="shared" si="462"/>
        <v>0</v>
      </c>
      <c r="F7388">
        <f t="shared" si="464"/>
        <v>0</v>
      </c>
      <c r="G7388" t="str">
        <f t="shared" si="465"/>
        <v/>
      </c>
      <c r="H7388" t="str">
        <f t="shared" si="463"/>
        <v/>
      </c>
    </row>
    <row r="7389" spans="1:8" x14ac:dyDescent="0.25">
      <c r="A7389" s="2"/>
      <c r="E7389">
        <f t="shared" ref="E7389:E7452" si="466">IF(WEEKDAY($A7389)=3,B7389,0)</f>
        <v>0</v>
      </c>
      <c r="F7389">
        <f t="shared" si="464"/>
        <v>0</v>
      </c>
      <c r="G7389" t="str">
        <f t="shared" si="465"/>
        <v/>
      </c>
      <c r="H7389" t="str">
        <f t="shared" si="463"/>
        <v/>
      </c>
    </row>
    <row r="7390" spans="1:8" x14ac:dyDescent="0.25">
      <c r="A7390" s="2"/>
      <c r="E7390">
        <f t="shared" si="466"/>
        <v>0</v>
      </c>
      <c r="F7390">
        <f t="shared" si="464"/>
        <v>0</v>
      </c>
      <c r="G7390" t="str">
        <f t="shared" si="465"/>
        <v/>
      </c>
      <c r="H7390" t="str">
        <f t="shared" si="463"/>
        <v/>
      </c>
    </row>
    <row r="7391" spans="1:8" x14ac:dyDescent="0.25">
      <c r="A7391" s="2"/>
      <c r="E7391">
        <f t="shared" si="466"/>
        <v>0</v>
      </c>
      <c r="F7391">
        <f t="shared" si="464"/>
        <v>0</v>
      </c>
      <c r="G7391" t="str">
        <f t="shared" si="465"/>
        <v/>
      </c>
      <c r="H7391" t="str">
        <f t="shared" si="463"/>
        <v/>
      </c>
    </row>
    <row r="7392" spans="1:8" x14ac:dyDescent="0.25">
      <c r="A7392" s="2"/>
      <c r="E7392">
        <f t="shared" si="466"/>
        <v>0</v>
      </c>
      <c r="F7392">
        <f t="shared" si="464"/>
        <v>0</v>
      </c>
      <c r="G7392" t="str">
        <f t="shared" si="465"/>
        <v/>
      </c>
      <c r="H7392" t="str">
        <f t="shared" si="463"/>
        <v/>
      </c>
    </row>
    <row r="7393" spans="1:8" x14ac:dyDescent="0.25">
      <c r="A7393" s="2"/>
      <c r="E7393">
        <f t="shared" si="466"/>
        <v>0</v>
      </c>
      <c r="F7393">
        <f t="shared" si="464"/>
        <v>0</v>
      </c>
      <c r="G7393" t="str">
        <f t="shared" si="465"/>
        <v/>
      </c>
      <c r="H7393" t="str">
        <f t="shared" si="463"/>
        <v/>
      </c>
    </row>
    <row r="7394" spans="1:8" x14ac:dyDescent="0.25">
      <c r="A7394" s="2"/>
      <c r="E7394">
        <f t="shared" si="466"/>
        <v>0</v>
      </c>
      <c r="F7394">
        <f t="shared" si="464"/>
        <v>0</v>
      </c>
      <c r="G7394" t="str">
        <f t="shared" si="465"/>
        <v/>
      </c>
      <c r="H7394" t="str">
        <f t="shared" si="463"/>
        <v/>
      </c>
    </row>
    <row r="7395" spans="1:8" x14ac:dyDescent="0.25">
      <c r="A7395" s="2"/>
      <c r="E7395">
        <f t="shared" si="466"/>
        <v>0</v>
      </c>
      <c r="F7395">
        <f t="shared" si="464"/>
        <v>0</v>
      </c>
      <c r="G7395" t="str">
        <f t="shared" si="465"/>
        <v/>
      </c>
      <c r="H7395" t="str">
        <f t="shared" si="463"/>
        <v/>
      </c>
    </row>
    <row r="7396" spans="1:8" x14ac:dyDescent="0.25">
      <c r="A7396" s="2"/>
      <c r="E7396">
        <f t="shared" si="466"/>
        <v>0</v>
      </c>
      <c r="F7396">
        <f t="shared" si="464"/>
        <v>0</v>
      </c>
      <c r="G7396" t="str">
        <f t="shared" si="465"/>
        <v/>
      </c>
      <c r="H7396" t="str">
        <f t="shared" si="463"/>
        <v/>
      </c>
    </row>
    <row r="7397" spans="1:8" x14ac:dyDescent="0.25">
      <c r="A7397" s="2"/>
      <c r="E7397">
        <f t="shared" si="466"/>
        <v>0</v>
      </c>
      <c r="F7397">
        <f t="shared" si="464"/>
        <v>0</v>
      </c>
      <c r="G7397" t="str">
        <f t="shared" si="465"/>
        <v/>
      </c>
      <c r="H7397" t="str">
        <f t="shared" si="463"/>
        <v/>
      </c>
    </row>
    <row r="7398" spans="1:8" x14ac:dyDescent="0.25">
      <c r="A7398" s="2"/>
      <c r="E7398">
        <f t="shared" si="466"/>
        <v>0</v>
      </c>
      <c r="F7398">
        <f t="shared" si="464"/>
        <v>0</v>
      </c>
      <c r="G7398" t="str">
        <f t="shared" si="465"/>
        <v/>
      </c>
      <c r="H7398" t="str">
        <f t="shared" si="463"/>
        <v/>
      </c>
    </row>
    <row r="7399" spans="1:8" x14ac:dyDescent="0.25">
      <c r="A7399" s="2"/>
      <c r="E7399">
        <f t="shared" si="466"/>
        <v>0</v>
      </c>
      <c r="F7399">
        <f t="shared" si="464"/>
        <v>0</v>
      </c>
      <c r="G7399" t="str">
        <f t="shared" si="465"/>
        <v/>
      </c>
      <c r="H7399" t="str">
        <f t="shared" si="463"/>
        <v/>
      </c>
    </row>
    <row r="7400" spans="1:8" x14ac:dyDescent="0.25">
      <c r="A7400" s="2"/>
      <c r="E7400">
        <f t="shared" si="466"/>
        <v>0</v>
      </c>
      <c r="F7400">
        <f t="shared" si="464"/>
        <v>0</v>
      </c>
      <c r="G7400" t="str">
        <f t="shared" si="465"/>
        <v/>
      </c>
      <c r="H7400" t="str">
        <f t="shared" si="463"/>
        <v/>
      </c>
    </row>
    <row r="7401" spans="1:8" x14ac:dyDescent="0.25">
      <c r="A7401" s="2"/>
      <c r="E7401">
        <f t="shared" si="466"/>
        <v>0</v>
      </c>
      <c r="F7401">
        <f t="shared" si="464"/>
        <v>0</v>
      </c>
      <c r="G7401" t="str">
        <f t="shared" si="465"/>
        <v/>
      </c>
      <c r="H7401" t="str">
        <f t="shared" si="463"/>
        <v/>
      </c>
    </row>
    <row r="7402" spans="1:8" x14ac:dyDescent="0.25">
      <c r="A7402" s="2"/>
      <c r="E7402">
        <f t="shared" si="466"/>
        <v>0</v>
      </c>
      <c r="F7402">
        <f t="shared" si="464"/>
        <v>0</v>
      </c>
      <c r="G7402" t="str">
        <f t="shared" si="465"/>
        <v/>
      </c>
      <c r="H7402" t="str">
        <f t="shared" si="463"/>
        <v/>
      </c>
    </row>
    <row r="7403" spans="1:8" x14ac:dyDescent="0.25">
      <c r="A7403" s="2"/>
      <c r="E7403">
        <f t="shared" si="466"/>
        <v>0</v>
      </c>
      <c r="F7403">
        <f t="shared" si="464"/>
        <v>0</v>
      </c>
      <c r="G7403" t="str">
        <f t="shared" si="465"/>
        <v/>
      </c>
      <c r="H7403" t="str">
        <f t="shared" si="463"/>
        <v/>
      </c>
    </row>
    <row r="7404" spans="1:8" x14ac:dyDescent="0.25">
      <c r="A7404" s="2"/>
      <c r="E7404">
        <f t="shared" si="466"/>
        <v>0</v>
      </c>
      <c r="F7404">
        <f t="shared" si="464"/>
        <v>0</v>
      </c>
      <c r="G7404" t="str">
        <f t="shared" si="465"/>
        <v/>
      </c>
      <c r="H7404" t="str">
        <f t="shared" si="463"/>
        <v/>
      </c>
    </row>
    <row r="7405" spans="1:8" x14ac:dyDescent="0.25">
      <c r="A7405" s="2"/>
      <c r="E7405">
        <f t="shared" si="466"/>
        <v>0</v>
      </c>
      <c r="F7405">
        <f t="shared" si="464"/>
        <v>0</v>
      </c>
      <c r="G7405" t="str">
        <f t="shared" si="465"/>
        <v/>
      </c>
      <c r="H7405" t="str">
        <f t="shared" si="463"/>
        <v/>
      </c>
    </row>
    <row r="7406" spans="1:8" x14ac:dyDescent="0.25">
      <c r="A7406" s="2"/>
      <c r="E7406">
        <f t="shared" si="466"/>
        <v>0</v>
      </c>
      <c r="F7406">
        <f t="shared" si="464"/>
        <v>0</v>
      </c>
      <c r="G7406" t="str">
        <f t="shared" si="465"/>
        <v/>
      </c>
      <c r="H7406" t="str">
        <f t="shared" si="463"/>
        <v/>
      </c>
    </row>
    <row r="7407" spans="1:8" x14ac:dyDescent="0.25">
      <c r="A7407" s="2"/>
      <c r="E7407">
        <f t="shared" si="466"/>
        <v>0</v>
      </c>
      <c r="F7407">
        <f t="shared" si="464"/>
        <v>0</v>
      </c>
      <c r="G7407" t="str">
        <f t="shared" si="465"/>
        <v/>
      </c>
      <c r="H7407" t="str">
        <f t="shared" si="463"/>
        <v/>
      </c>
    </row>
    <row r="7408" spans="1:8" x14ac:dyDescent="0.25">
      <c r="A7408" s="2"/>
      <c r="E7408">
        <f t="shared" si="466"/>
        <v>0</v>
      </c>
      <c r="F7408">
        <f t="shared" si="464"/>
        <v>0</v>
      </c>
      <c r="G7408" t="str">
        <f t="shared" si="465"/>
        <v/>
      </c>
      <c r="H7408" t="str">
        <f t="shared" si="463"/>
        <v/>
      </c>
    </row>
    <row r="7409" spans="1:8" x14ac:dyDescent="0.25">
      <c r="A7409" s="2"/>
      <c r="E7409">
        <f t="shared" si="466"/>
        <v>0</v>
      </c>
      <c r="F7409">
        <f t="shared" si="464"/>
        <v>0</v>
      </c>
      <c r="G7409" t="str">
        <f t="shared" si="465"/>
        <v/>
      </c>
      <c r="H7409" t="str">
        <f t="shared" si="463"/>
        <v/>
      </c>
    </row>
    <row r="7410" spans="1:8" x14ac:dyDescent="0.25">
      <c r="A7410" s="2"/>
      <c r="E7410">
        <f t="shared" si="466"/>
        <v>0</v>
      </c>
      <c r="F7410">
        <f t="shared" si="464"/>
        <v>0</v>
      </c>
      <c r="G7410" t="str">
        <f t="shared" si="465"/>
        <v/>
      </c>
      <c r="H7410" t="str">
        <f t="shared" si="463"/>
        <v/>
      </c>
    </row>
    <row r="7411" spans="1:8" x14ac:dyDescent="0.25">
      <c r="A7411" s="2"/>
      <c r="E7411">
        <f t="shared" si="466"/>
        <v>0</v>
      </c>
      <c r="F7411">
        <f t="shared" si="464"/>
        <v>0</v>
      </c>
      <c r="G7411" t="str">
        <f t="shared" si="465"/>
        <v/>
      </c>
      <c r="H7411" t="str">
        <f t="shared" si="463"/>
        <v/>
      </c>
    </row>
    <row r="7412" spans="1:8" x14ac:dyDescent="0.25">
      <c r="A7412" s="2"/>
      <c r="E7412">
        <f t="shared" si="466"/>
        <v>0</v>
      </c>
      <c r="F7412">
        <f t="shared" si="464"/>
        <v>0</v>
      </c>
      <c r="G7412" t="str">
        <f t="shared" si="465"/>
        <v/>
      </c>
      <c r="H7412" t="str">
        <f t="shared" si="463"/>
        <v/>
      </c>
    </row>
    <row r="7413" spans="1:8" x14ac:dyDescent="0.25">
      <c r="A7413" s="2"/>
      <c r="E7413">
        <f t="shared" si="466"/>
        <v>0</v>
      </c>
      <c r="F7413">
        <f t="shared" si="464"/>
        <v>0</v>
      </c>
      <c r="G7413" t="str">
        <f t="shared" si="465"/>
        <v/>
      </c>
      <c r="H7413" t="str">
        <f t="shared" si="463"/>
        <v/>
      </c>
    </row>
    <row r="7414" spans="1:8" x14ac:dyDescent="0.25">
      <c r="A7414" s="2"/>
      <c r="E7414">
        <f t="shared" si="466"/>
        <v>0</v>
      </c>
      <c r="F7414">
        <f t="shared" si="464"/>
        <v>0</v>
      </c>
      <c r="G7414" t="str">
        <f t="shared" si="465"/>
        <v/>
      </c>
      <c r="H7414" t="str">
        <f t="shared" si="463"/>
        <v/>
      </c>
    </row>
    <row r="7415" spans="1:8" x14ac:dyDescent="0.25">
      <c r="A7415" s="2"/>
      <c r="E7415">
        <f t="shared" si="466"/>
        <v>0</v>
      </c>
      <c r="F7415">
        <f t="shared" si="464"/>
        <v>0</v>
      </c>
      <c r="G7415" t="str">
        <f t="shared" si="465"/>
        <v/>
      </c>
      <c r="H7415" t="str">
        <f t="shared" si="463"/>
        <v/>
      </c>
    </row>
    <row r="7416" spans="1:8" x14ac:dyDescent="0.25">
      <c r="A7416" s="2"/>
      <c r="E7416">
        <f t="shared" si="466"/>
        <v>0</v>
      </c>
      <c r="F7416">
        <f t="shared" si="464"/>
        <v>0</v>
      </c>
      <c r="G7416" t="str">
        <f t="shared" si="465"/>
        <v/>
      </c>
      <c r="H7416" t="str">
        <f t="shared" si="463"/>
        <v/>
      </c>
    </row>
    <row r="7417" spans="1:8" x14ac:dyDescent="0.25">
      <c r="A7417" s="2"/>
      <c r="E7417">
        <f t="shared" si="466"/>
        <v>0</v>
      </c>
      <c r="F7417">
        <f t="shared" si="464"/>
        <v>0</v>
      </c>
      <c r="G7417" t="str">
        <f t="shared" si="465"/>
        <v/>
      </c>
      <c r="H7417" t="str">
        <f t="shared" si="463"/>
        <v/>
      </c>
    </row>
    <row r="7418" spans="1:8" x14ac:dyDescent="0.25">
      <c r="A7418" s="2"/>
      <c r="E7418">
        <f t="shared" si="466"/>
        <v>0</v>
      </c>
      <c r="F7418">
        <f t="shared" si="464"/>
        <v>0</v>
      </c>
      <c r="G7418" t="str">
        <f t="shared" si="465"/>
        <v/>
      </c>
      <c r="H7418" t="str">
        <f t="shared" si="463"/>
        <v/>
      </c>
    </row>
    <row r="7419" spans="1:8" x14ac:dyDescent="0.25">
      <c r="A7419" s="2"/>
      <c r="E7419">
        <f t="shared" si="466"/>
        <v>0</v>
      </c>
      <c r="F7419">
        <f t="shared" si="464"/>
        <v>0</v>
      </c>
      <c r="G7419" t="str">
        <f t="shared" si="465"/>
        <v/>
      </c>
      <c r="H7419" t="str">
        <f t="shared" si="463"/>
        <v/>
      </c>
    </row>
    <row r="7420" spans="1:8" x14ac:dyDescent="0.25">
      <c r="A7420" s="2"/>
      <c r="E7420">
        <f t="shared" si="466"/>
        <v>0</v>
      </c>
      <c r="F7420">
        <f t="shared" si="464"/>
        <v>0</v>
      </c>
      <c r="G7420" t="str">
        <f t="shared" si="465"/>
        <v/>
      </c>
      <c r="H7420" t="str">
        <f t="shared" si="463"/>
        <v/>
      </c>
    </row>
    <row r="7421" spans="1:8" x14ac:dyDescent="0.25">
      <c r="A7421" s="2"/>
      <c r="E7421">
        <f t="shared" si="466"/>
        <v>0</v>
      </c>
      <c r="F7421">
        <f t="shared" si="464"/>
        <v>0</v>
      </c>
      <c r="G7421" t="str">
        <f t="shared" si="465"/>
        <v/>
      </c>
      <c r="H7421" t="str">
        <f t="shared" si="463"/>
        <v/>
      </c>
    </row>
    <row r="7422" spans="1:8" x14ac:dyDescent="0.25">
      <c r="A7422" s="2"/>
      <c r="E7422">
        <f t="shared" si="466"/>
        <v>0</v>
      </c>
      <c r="F7422">
        <f t="shared" si="464"/>
        <v>0</v>
      </c>
      <c r="G7422" t="str">
        <f t="shared" si="465"/>
        <v/>
      </c>
      <c r="H7422" t="str">
        <f t="shared" si="463"/>
        <v/>
      </c>
    </row>
    <row r="7423" spans="1:8" x14ac:dyDescent="0.25">
      <c r="A7423" s="2"/>
      <c r="E7423">
        <f t="shared" si="466"/>
        <v>0</v>
      </c>
      <c r="F7423">
        <f t="shared" si="464"/>
        <v>0</v>
      </c>
      <c r="G7423" t="str">
        <f t="shared" si="465"/>
        <v/>
      </c>
      <c r="H7423" t="str">
        <f t="shared" si="463"/>
        <v/>
      </c>
    </row>
    <row r="7424" spans="1:8" x14ac:dyDescent="0.25">
      <c r="A7424" s="2"/>
      <c r="E7424">
        <f t="shared" si="466"/>
        <v>0</v>
      </c>
      <c r="F7424">
        <f t="shared" si="464"/>
        <v>0</v>
      </c>
      <c r="G7424" t="str">
        <f t="shared" si="465"/>
        <v/>
      </c>
      <c r="H7424" t="str">
        <f t="shared" si="463"/>
        <v/>
      </c>
    </row>
    <row r="7425" spans="1:8" x14ac:dyDescent="0.25">
      <c r="A7425" s="2"/>
      <c r="E7425">
        <f t="shared" si="466"/>
        <v>0</v>
      </c>
      <c r="F7425">
        <f t="shared" si="464"/>
        <v>0</v>
      </c>
      <c r="G7425" t="str">
        <f t="shared" si="465"/>
        <v/>
      </c>
      <c r="H7425" t="str">
        <f t="shared" si="463"/>
        <v/>
      </c>
    </row>
    <row r="7426" spans="1:8" x14ac:dyDescent="0.25">
      <c r="A7426" s="2"/>
      <c r="E7426">
        <f t="shared" si="466"/>
        <v>0</v>
      </c>
      <c r="F7426">
        <f t="shared" si="464"/>
        <v>0</v>
      </c>
      <c r="G7426" t="str">
        <f t="shared" si="465"/>
        <v/>
      </c>
      <c r="H7426" t="str">
        <f t="shared" si="463"/>
        <v/>
      </c>
    </row>
    <row r="7427" spans="1:8" x14ac:dyDescent="0.25">
      <c r="A7427" s="2"/>
      <c r="E7427">
        <f t="shared" si="466"/>
        <v>0</v>
      </c>
      <c r="F7427">
        <f t="shared" si="464"/>
        <v>0</v>
      </c>
      <c r="G7427" t="str">
        <f t="shared" si="465"/>
        <v/>
      </c>
      <c r="H7427" t="str">
        <f t="shared" si="463"/>
        <v/>
      </c>
    </row>
    <row r="7428" spans="1:8" x14ac:dyDescent="0.25">
      <c r="A7428" s="2"/>
      <c r="E7428">
        <f t="shared" si="466"/>
        <v>0</v>
      </c>
      <c r="F7428">
        <f t="shared" si="464"/>
        <v>0</v>
      </c>
      <c r="G7428" t="str">
        <f t="shared" si="465"/>
        <v/>
      </c>
      <c r="H7428" t="str">
        <f t="shared" si="463"/>
        <v/>
      </c>
    </row>
    <row r="7429" spans="1:8" x14ac:dyDescent="0.25">
      <c r="A7429" s="2"/>
      <c r="E7429">
        <f t="shared" si="466"/>
        <v>0</v>
      </c>
      <c r="F7429">
        <f t="shared" si="464"/>
        <v>0</v>
      </c>
      <c r="G7429" t="str">
        <f t="shared" si="465"/>
        <v/>
      </c>
      <c r="H7429" t="str">
        <f t="shared" si="463"/>
        <v/>
      </c>
    </row>
    <row r="7430" spans="1:8" x14ac:dyDescent="0.25">
      <c r="A7430" s="2"/>
      <c r="E7430">
        <f t="shared" si="466"/>
        <v>0</v>
      </c>
      <c r="F7430">
        <f t="shared" si="464"/>
        <v>0</v>
      </c>
      <c r="G7430" t="str">
        <f t="shared" si="465"/>
        <v/>
      </c>
      <c r="H7430" t="str">
        <f t="shared" si="463"/>
        <v/>
      </c>
    </row>
    <row r="7431" spans="1:8" x14ac:dyDescent="0.25">
      <c r="A7431" s="2"/>
      <c r="E7431">
        <f t="shared" si="466"/>
        <v>0</v>
      </c>
      <c r="F7431">
        <f t="shared" si="464"/>
        <v>0</v>
      </c>
      <c r="G7431" t="str">
        <f t="shared" si="465"/>
        <v/>
      </c>
      <c r="H7431" t="str">
        <f t="shared" si="463"/>
        <v/>
      </c>
    </row>
    <row r="7432" spans="1:8" x14ac:dyDescent="0.25">
      <c r="A7432" s="2"/>
      <c r="E7432">
        <f t="shared" si="466"/>
        <v>0</v>
      </c>
      <c r="F7432">
        <f t="shared" si="464"/>
        <v>0</v>
      </c>
      <c r="G7432" t="str">
        <f t="shared" si="465"/>
        <v/>
      </c>
      <c r="H7432" t="str">
        <f t="shared" si="463"/>
        <v/>
      </c>
    </row>
    <row r="7433" spans="1:8" x14ac:dyDescent="0.25">
      <c r="A7433" s="2"/>
      <c r="E7433">
        <f t="shared" si="466"/>
        <v>0</v>
      </c>
      <c r="F7433">
        <f t="shared" si="464"/>
        <v>0</v>
      </c>
      <c r="G7433" t="str">
        <f t="shared" si="465"/>
        <v/>
      </c>
      <c r="H7433" t="str">
        <f t="shared" si="463"/>
        <v/>
      </c>
    </row>
    <row r="7434" spans="1:8" x14ac:dyDescent="0.25">
      <c r="A7434" s="2"/>
      <c r="E7434">
        <f t="shared" si="466"/>
        <v>0</v>
      </c>
      <c r="F7434">
        <f t="shared" si="464"/>
        <v>0</v>
      </c>
      <c r="G7434" t="str">
        <f t="shared" si="465"/>
        <v/>
      </c>
      <c r="H7434" t="str">
        <f t="shared" si="463"/>
        <v/>
      </c>
    </row>
    <row r="7435" spans="1:8" x14ac:dyDescent="0.25">
      <c r="A7435" s="2"/>
      <c r="E7435">
        <f t="shared" si="466"/>
        <v>0</v>
      </c>
      <c r="F7435">
        <f t="shared" si="464"/>
        <v>0</v>
      </c>
      <c r="G7435" t="str">
        <f t="shared" si="465"/>
        <v/>
      </c>
      <c r="H7435" t="str">
        <f t="shared" si="463"/>
        <v/>
      </c>
    </row>
    <row r="7436" spans="1:8" x14ac:dyDescent="0.25">
      <c r="A7436" s="2"/>
      <c r="E7436">
        <f t="shared" si="466"/>
        <v>0</v>
      </c>
      <c r="F7436">
        <f t="shared" si="464"/>
        <v>0</v>
      </c>
      <c r="G7436" t="str">
        <f t="shared" si="465"/>
        <v/>
      </c>
      <c r="H7436" t="str">
        <f t="shared" si="463"/>
        <v/>
      </c>
    </row>
    <row r="7437" spans="1:8" x14ac:dyDescent="0.25">
      <c r="A7437" s="2"/>
      <c r="E7437">
        <f t="shared" si="466"/>
        <v>0</v>
      </c>
      <c r="F7437">
        <f t="shared" si="464"/>
        <v>0</v>
      </c>
      <c r="G7437" t="str">
        <f t="shared" si="465"/>
        <v/>
      </c>
      <c r="H7437" t="str">
        <f t="shared" ref="H7437:H7500" si="467">IFERROR(IF(F7437=0,"",IF(WEEKDAY($A7437)=3,F7437,"")-IF(F7436&lt;&gt;0,F7436,IF(F7435&lt;&gt;0,F7435,IF(F7434&lt;&gt;0,F7432,IF(F7433&lt;&gt;0,F7433,IF(F7432&lt;&gt;0,F7432,IF(F7431&lt;&gt;0,F7431,IF(F7430&lt;&gt;0,F7430,F7437)))))))),"")</f>
        <v/>
      </c>
    </row>
    <row r="7438" spans="1:8" x14ac:dyDescent="0.25">
      <c r="A7438" s="2"/>
      <c r="E7438">
        <f t="shared" si="466"/>
        <v>0</v>
      </c>
      <c r="F7438">
        <f t="shared" si="464"/>
        <v>0</v>
      </c>
      <c r="G7438" t="str">
        <f t="shared" si="465"/>
        <v/>
      </c>
      <c r="H7438" t="str">
        <f t="shared" si="467"/>
        <v/>
      </c>
    </row>
    <row r="7439" spans="1:8" x14ac:dyDescent="0.25">
      <c r="A7439" s="2"/>
      <c r="E7439">
        <f t="shared" si="466"/>
        <v>0</v>
      </c>
      <c r="F7439">
        <f t="shared" ref="F7439:F7502" si="468">IF(WEEKDAY($A7439)=3,$C7439-$D7439,0)</f>
        <v>0</v>
      </c>
      <c r="G7439" t="str">
        <f t="shared" si="465"/>
        <v/>
      </c>
      <c r="H7439" t="str">
        <f t="shared" si="467"/>
        <v/>
      </c>
    </row>
    <row r="7440" spans="1:8" x14ac:dyDescent="0.25">
      <c r="A7440" s="2"/>
      <c r="E7440">
        <f t="shared" si="466"/>
        <v>0</v>
      </c>
      <c r="F7440">
        <f t="shared" si="468"/>
        <v>0</v>
      </c>
      <c r="G7440" t="str">
        <f t="shared" si="465"/>
        <v/>
      </c>
      <c r="H7440" t="str">
        <f t="shared" si="467"/>
        <v/>
      </c>
    </row>
    <row r="7441" spans="1:8" x14ac:dyDescent="0.25">
      <c r="A7441" s="2"/>
      <c r="E7441">
        <f t="shared" si="466"/>
        <v>0</v>
      </c>
      <c r="F7441">
        <f t="shared" si="468"/>
        <v>0</v>
      </c>
      <c r="G7441" t="str">
        <f t="shared" si="465"/>
        <v/>
      </c>
      <c r="H7441" t="str">
        <f t="shared" si="467"/>
        <v/>
      </c>
    </row>
    <row r="7442" spans="1:8" x14ac:dyDescent="0.25">
      <c r="A7442" s="2"/>
      <c r="E7442">
        <f t="shared" si="466"/>
        <v>0</v>
      </c>
      <c r="F7442">
        <f t="shared" si="468"/>
        <v>0</v>
      </c>
      <c r="G7442" t="str">
        <f t="shared" si="465"/>
        <v/>
      </c>
      <c r="H7442" t="str">
        <f t="shared" si="467"/>
        <v/>
      </c>
    </row>
    <row r="7443" spans="1:8" x14ac:dyDescent="0.25">
      <c r="A7443" s="2"/>
      <c r="E7443">
        <f t="shared" si="466"/>
        <v>0</v>
      </c>
      <c r="F7443">
        <f t="shared" si="468"/>
        <v>0</v>
      </c>
      <c r="G7443" t="str">
        <f t="shared" si="465"/>
        <v/>
      </c>
      <c r="H7443" t="str">
        <f t="shared" si="467"/>
        <v/>
      </c>
    </row>
    <row r="7444" spans="1:8" x14ac:dyDescent="0.25">
      <c r="A7444" s="2"/>
      <c r="E7444">
        <f t="shared" si="466"/>
        <v>0</v>
      </c>
      <c r="F7444">
        <f t="shared" si="468"/>
        <v>0</v>
      </c>
      <c r="G7444" t="str">
        <f t="shared" si="465"/>
        <v/>
      </c>
      <c r="H7444" t="str">
        <f t="shared" si="467"/>
        <v/>
      </c>
    </row>
    <row r="7445" spans="1:8" x14ac:dyDescent="0.25">
      <c r="A7445" s="2"/>
      <c r="E7445">
        <f t="shared" si="466"/>
        <v>0</v>
      </c>
      <c r="F7445">
        <f t="shared" si="468"/>
        <v>0</v>
      </c>
      <c r="G7445" t="str">
        <f t="shared" si="465"/>
        <v/>
      </c>
      <c r="H7445" t="str">
        <f t="shared" si="467"/>
        <v/>
      </c>
    </row>
    <row r="7446" spans="1:8" x14ac:dyDescent="0.25">
      <c r="A7446" s="2"/>
      <c r="E7446">
        <f t="shared" si="466"/>
        <v>0</v>
      </c>
      <c r="F7446">
        <f t="shared" si="468"/>
        <v>0</v>
      </c>
      <c r="G7446" t="str">
        <f t="shared" ref="G7446:G7509" si="469">IFERROR(IF(WEEKDAY(A7446)=3,E7446,"")-IF(E7445="","",IF(E7444="","",IF(E7443="","",IF(E7442="","",IF(E7441="","",IF(E7440="","",IF(E7439="","",E7439))))))),"")</f>
        <v/>
      </c>
      <c r="H7446" t="str">
        <f t="shared" si="467"/>
        <v/>
      </c>
    </row>
    <row r="7447" spans="1:8" x14ac:dyDescent="0.25">
      <c r="A7447" s="2"/>
      <c r="E7447">
        <f t="shared" si="466"/>
        <v>0</v>
      </c>
      <c r="F7447">
        <f t="shared" si="468"/>
        <v>0</v>
      </c>
      <c r="G7447" t="str">
        <f t="shared" si="469"/>
        <v/>
      </c>
      <c r="H7447" t="str">
        <f t="shared" si="467"/>
        <v/>
      </c>
    </row>
    <row r="7448" spans="1:8" x14ac:dyDescent="0.25">
      <c r="A7448" s="2"/>
      <c r="E7448">
        <f t="shared" si="466"/>
        <v>0</v>
      </c>
      <c r="F7448">
        <f t="shared" si="468"/>
        <v>0</v>
      </c>
      <c r="G7448" t="str">
        <f t="shared" si="469"/>
        <v/>
      </c>
      <c r="H7448" t="str">
        <f t="shared" si="467"/>
        <v/>
      </c>
    </row>
    <row r="7449" spans="1:8" x14ac:dyDescent="0.25">
      <c r="A7449" s="2"/>
      <c r="E7449">
        <f t="shared" si="466"/>
        <v>0</v>
      </c>
      <c r="F7449">
        <f t="shared" si="468"/>
        <v>0</v>
      </c>
      <c r="G7449" t="str">
        <f t="shared" si="469"/>
        <v/>
      </c>
      <c r="H7449" t="str">
        <f t="shared" si="467"/>
        <v/>
      </c>
    </row>
    <row r="7450" spans="1:8" x14ac:dyDescent="0.25">
      <c r="A7450" s="2"/>
      <c r="E7450">
        <f t="shared" si="466"/>
        <v>0</v>
      </c>
      <c r="F7450">
        <f t="shared" si="468"/>
        <v>0</v>
      </c>
      <c r="G7450" t="str">
        <f t="shared" si="469"/>
        <v/>
      </c>
      <c r="H7450" t="str">
        <f t="shared" si="467"/>
        <v/>
      </c>
    </row>
    <row r="7451" spans="1:8" x14ac:dyDescent="0.25">
      <c r="A7451" s="2"/>
      <c r="E7451">
        <f t="shared" si="466"/>
        <v>0</v>
      </c>
      <c r="F7451">
        <f t="shared" si="468"/>
        <v>0</v>
      </c>
      <c r="G7451" t="str">
        <f t="shared" si="469"/>
        <v/>
      </c>
      <c r="H7451" t="str">
        <f t="shared" si="467"/>
        <v/>
      </c>
    </row>
    <row r="7452" spans="1:8" x14ac:dyDescent="0.25">
      <c r="A7452" s="2"/>
      <c r="E7452">
        <f t="shared" si="466"/>
        <v>0</v>
      </c>
      <c r="F7452">
        <f t="shared" si="468"/>
        <v>0</v>
      </c>
      <c r="G7452" t="str">
        <f t="shared" si="469"/>
        <v/>
      </c>
      <c r="H7452" t="str">
        <f t="shared" si="467"/>
        <v/>
      </c>
    </row>
    <row r="7453" spans="1:8" x14ac:dyDescent="0.25">
      <c r="A7453" s="2"/>
      <c r="E7453">
        <f t="shared" ref="E7453:E7516" si="470">IF(WEEKDAY($A7453)=3,B7453,0)</f>
        <v>0</v>
      </c>
      <c r="F7453">
        <f t="shared" si="468"/>
        <v>0</v>
      </c>
      <c r="G7453" t="str">
        <f t="shared" si="469"/>
        <v/>
      </c>
      <c r="H7453" t="str">
        <f t="shared" si="467"/>
        <v/>
      </c>
    </row>
    <row r="7454" spans="1:8" x14ac:dyDescent="0.25">
      <c r="A7454" s="2"/>
      <c r="E7454">
        <f t="shared" si="470"/>
        <v>0</v>
      </c>
      <c r="F7454">
        <f t="shared" si="468"/>
        <v>0</v>
      </c>
      <c r="G7454" t="str">
        <f t="shared" si="469"/>
        <v/>
      </c>
      <c r="H7454" t="str">
        <f t="shared" si="467"/>
        <v/>
      </c>
    </row>
    <row r="7455" spans="1:8" x14ac:dyDescent="0.25">
      <c r="A7455" s="2"/>
      <c r="E7455">
        <f t="shared" si="470"/>
        <v>0</v>
      </c>
      <c r="F7455">
        <f t="shared" si="468"/>
        <v>0</v>
      </c>
      <c r="G7455" t="str">
        <f t="shared" si="469"/>
        <v/>
      </c>
      <c r="H7455" t="str">
        <f t="shared" si="467"/>
        <v/>
      </c>
    </row>
    <row r="7456" spans="1:8" x14ac:dyDescent="0.25">
      <c r="A7456" s="2"/>
      <c r="E7456">
        <f t="shared" si="470"/>
        <v>0</v>
      </c>
      <c r="F7456">
        <f t="shared" si="468"/>
        <v>0</v>
      </c>
      <c r="G7456" t="str">
        <f t="shared" si="469"/>
        <v/>
      </c>
      <c r="H7456" t="str">
        <f t="shared" si="467"/>
        <v/>
      </c>
    </row>
    <row r="7457" spans="1:8" x14ac:dyDescent="0.25">
      <c r="A7457" s="2"/>
      <c r="E7457">
        <f t="shared" si="470"/>
        <v>0</v>
      </c>
      <c r="F7457">
        <f t="shared" si="468"/>
        <v>0</v>
      </c>
      <c r="G7457" t="str">
        <f t="shared" si="469"/>
        <v/>
      </c>
      <c r="H7457" t="str">
        <f t="shared" si="467"/>
        <v/>
      </c>
    </row>
    <row r="7458" spans="1:8" x14ac:dyDescent="0.25">
      <c r="A7458" s="2"/>
      <c r="E7458">
        <f t="shared" si="470"/>
        <v>0</v>
      </c>
      <c r="F7458">
        <f t="shared" si="468"/>
        <v>0</v>
      </c>
      <c r="G7458" t="str">
        <f t="shared" si="469"/>
        <v/>
      </c>
      <c r="H7458" t="str">
        <f t="shared" si="467"/>
        <v/>
      </c>
    </row>
    <row r="7459" spans="1:8" x14ac:dyDescent="0.25">
      <c r="A7459" s="2"/>
      <c r="E7459">
        <f t="shared" si="470"/>
        <v>0</v>
      </c>
      <c r="F7459">
        <f t="shared" si="468"/>
        <v>0</v>
      </c>
      <c r="G7459" t="str">
        <f t="shared" si="469"/>
        <v/>
      </c>
      <c r="H7459" t="str">
        <f t="shared" si="467"/>
        <v/>
      </c>
    </row>
    <row r="7460" spans="1:8" x14ac:dyDescent="0.25">
      <c r="A7460" s="2"/>
      <c r="E7460">
        <f t="shared" si="470"/>
        <v>0</v>
      </c>
      <c r="F7460">
        <f t="shared" si="468"/>
        <v>0</v>
      </c>
      <c r="G7460" t="str">
        <f t="shared" si="469"/>
        <v/>
      </c>
      <c r="H7460" t="str">
        <f t="shared" si="467"/>
        <v/>
      </c>
    </row>
    <row r="7461" spans="1:8" x14ac:dyDescent="0.25">
      <c r="A7461" s="2"/>
      <c r="E7461">
        <f t="shared" si="470"/>
        <v>0</v>
      </c>
      <c r="F7461">
        <f t="shared" si="468"/>
        <v>0</v>
      </c>
      <c r="G7461" t="str">
        <f t="shared" si="469"/>
        <v/>
      </c>
      <c r="H7461" t="str">
        <f t="shared" si="467"/>
        <v/>
      </c>
    </row>
    <row r="7462" spans="1:8" x14ac:dyDescent="0.25">
      <c r="A7462" s="2"/>
      <c r="E7462">
        <f t="shared" si="470"/>
        <v>0</v>
      </c>
      <c r="F7462">
        <f t="shared" si="468"/>
        <v>0</v>
      </c>
      <c r="G7462" t="str">
        <f t="shared" si="469"/>
        <v/>
      </c>
      <c r="H7462" t="str">
        <f t="shared" si="467"/>
        <v/>
      </c>
    </row>
    <row r="7463" spans="1:8" x14ac:dyDescent="0.25">
      <c r="A7463" s="2"/>
      <c r="E7463">
        <f t="shared" si="470"/>
        <v>0</v>
      </c>
      <c r="F7463">
        <f t="shared" si="468"/>
        <v>0</v>
      </c>
      <c r="G7463" t="str">
        <f t="shared" si="469"/>
        <v/>
      </c>
      <c r="H7463" t="str">
        <f t="shared" si="467"/>
        <v/>
      </c>
    </row>
    <row r="7464" spans="1:8" x14ac:dyDescent="0.25">
      <c r="A7464" s="2"/>
      <c r="E7464">
        <f t="shared" si="470"/>
        <v>0</v>
      </c>
      <c r="F7464">
        <f t="shared" si="468"/>
        <v>0</v>
      </c>
      <c r="G7464" t="str">
        <f t="shared" si="469"/>
        <v/>
      </c>
      <c r="H7464" t="str">
        <f t="shared" si="467"/>
        <v/>
      </c>
    </row>
    <row r="7465" spans="1:8" x14ac:dyDescent="0.25">
      <c r="A7465" s="2"/>
      <c r="E7465">
        <f t="shared" si="470"/>
        <v>0</v>
      </c>
      <c r="F7465">
        <f t="shared" si="468"/>
        <v>0</v>
      </c>
      <c r="G7465" t="str">
        <f t="shared" si="469"/>
        <v/>
      </c>
      <c r="H7465" t="str">
        <f t="shared" si="467"/>
        <v/>
      </c>
    </row>
    <row r="7466" spans="1:8" x14ac:dyDescent="0.25">
      <c r="A7466" s="2"/>
      <c r="E7466">
        <f t="shared" si="470"/>
        <v>0</v>
      </c>
      <c r="F7466">
        <f t="shared" si="468"/>
        <v>0</v>
      </c>
      <c r="G7466" t="str">
        <f t="shared" si="469"/>
        <v/>
      </c>
      <c r="H7466" t="str">
        <f t="shared" si="467"/>
        <v/>
      </c>
    </row>
    <row r="7467" spans="1:8" x14ac:dyDescent="0.25">
      <c r="A7467" s="2"/>
      <c r="E7467">
        <f t="shared" si="470"/>
        <v>0</v>
      </c>
      <c r="F7467">
        <f t="shared" si="468"/>
        <v>0</v>
      </c>
      <c r="G7467" t="str">
        <f t="shared" si="469"/>
        <v/>
      </c>
      <c r="H7467" t="str">
        <f t="shared" si="467"/>
        <v/>
      </c>
    </row>
    <row r="7468" spans="1:8" x14ac:dyDescent="0.25">
      <c r="A7468" s="2"/>
      <c r="E7468">
        <f t="shared" si="470"/>
        <v>0</v>
      </c>
      <c r="F7468">
        <f t="shared" si="468"/>
        <v>0</v>
      </c>
      <c r="G7468" t="str">
        <f t="shared" si="469"/>
        <v/>
      </c>
      <c r="H7468" t="str">
        <f t="shared" si="467"/>
        <v/>
      </c>
    </row>
    <row r="7469" spans="1:8" x14ac:dyDescent="0.25">
      <c r="A7469" s="2"/>
      <c r="E7469">
        <f t="shared" si="470"/>
        <v>0</v>
      </c>
      <c r="F7469">
        <f t="shared" si="468"/>
        <v>0</v>
      </c>
      <c r="G7469" t="str">
        <f t="shared" si="469"/>
        <v/>
      </c>
      <c r="H7469" t="str">
        <f t="shared" si="467"/>
        <v/>
      </c>
    </row>
    <row r="7470" spans="1:8" x14ac:dyDescent="0.25">
      <c r="A7470" s="2"/>
      <c r="E7470">
        <f t="shared" si="470"/>
        <v>0</v>
      </c>
      <c r="F7470">
        <f t="shared" si="468"/>
        <v>0</v>
      </c>
      <c r="G7470" t="str">
        <f t="shared" si="469"/>
        <v/>
      </c>
      <c r="H7470" t="str">
        <f t="shared" si="467"/>
        <v/>
      </c>
    </row>
    <row r="7471" spans="1:8" x14ac:dyDescent="0.25">
      <c r="A7471" s="2"/>
      <c r="E7471">
        <f t="shared" si="470"/>
        <v>0</v>
      </c>
      <c r="F7471">
        <f t="shared" si="468"/>
        <v>0</v>
      </c>
      <c r="G7471" t="str">
        <f t="shared" si="469"/>
        <v/>
      </c>
      <c r="H7471" t="str">
        <f t="shared" si="467"/>
        <v/>
      </c>
    </row>
    <row r="7472" spans="1:8" x14ac:dyDescent="0.25">
      <c r="A7472" s="2"/>
      <c r="E7472">
        <f t="shared" si="470"/>
        <v>0</v>
      </c>
      <c r="F7472">
        <f t="shared" si="468"/>
        <v>0</v>
      </c>
      <c r="G7472" t="str">
        <f t="shared" si="469"/>
        <v/>
      </c>
      <c r="H7472" t="str">
        <f t="shared" si="467"/>
        <v/>
      </c>
    </row>
    <row r="7473" spans="1:8" x14ac:dyDescent="0.25">
      <c r="A7473" s="2"/>
      <c r="E7473">
        <f t="shared" si="470"/>
        <v>0</v>
      </c>
      <c r="F7473">
        <f t="shared" si="468"/>
        <v>0</v>
      </c>
      <c r="G7473" t="str">
        <f t="shared" si="469"/>
        <v/>
      </c>
      <c r="H7473" t="str">
        <f t="shared" si="467"/>
        <v/>
      </c>
    </row>
    <row r="7474" spans="1:8" x14ac:dyDescent="0.25">
      <c r="A7474" s="2"/>
      <c r="E7474">
        <f t="shared" si="470"/>
        <v>0</v>
      </c>
      <c r="F7474">
        <f t="shared" si="468"/>
        <v>0</v>
      </c>
      <c r="G7474" t="str">
        <f t="shared" si="469"/>
        <v/>
      </c>
      <c r="H7474" t="str">
        <f t="shared" si="467"/>
        <v/>
      </c>
    </row>
    <row r="7475" spans="1:8" x14ac:dyDescent="0.25">
      <c r="A7475" s="2"/>
      <c r="E7475">
        <f t="shared" si="470"/>
        <v>0</v>
      </c>
      <c r="F7475">
        <f t="shared" si="468"/>
        <v>0</v>
      </c>
      <c r="G7475" t="str">
        <f t="shared" si="469"/>
        <v/>
      </c>
      <c r="H7475" t="str">
        <f t="shared" si="467"/>
        <v/>
      </c>
    </row>
    <row r="7476" spans="1:8" x14ac:dyDescent="0.25">
      <c r="A7476" s="2"/>
      <c r="E7476">
        <f t="shared" si="470"/>
        <v>0</v>
      </c>
      <c r="F7476">
        <f t="shared" si="468"/>
        <v>0</v>
      </c>
      <c r="G7476" t="str">
        <f t="shared" si="469"/>
        <v/>
      </c>
      <c r="H7476" t="str">
        <f t="shared" si="467"/>
        <v/>
      </c>
    </row>
    <row r="7477" spans="1:8" x14ac:dyDescent="0.25">
      <c r="A7477" s="2"/>
      <c r="E7477">
        <f t="shared" si="470"/>
        <v>0</v>
      </c>
      <c r="F7477">
        <f t="shared" si="468"/>
        <v>0</v>
      </c>
      <c r="G7477" t="str">
        <f t="shared" si="469"/>
        <v/>
      </c>
      <c r="H7477" t="str">
        <f t="shared" si="467"/>
        <v/>
      </c>
    </row>
    <row r="7478" spans="1:8" x14ac:dyDescent="0.25">
      <c r="A7478" s="2"/>
      <c r="E7478">
        <f t="shared" si="470"/>
        <v>0</v>
      </c>
      <c r="F7478">
        <f t="shared" si="468"/>
        <v>0</v>
      </c>
      <c r="G7478" t="str">
        <f t="shared" si="469"/>
        <v/>
      </c>
      <c r="H7478" t="str">
        <f t="shared" si="467"/>
        <v/>
      </c>
    </row>
    <row r="7479" spans="1:8" x14ac:dyDescent="0.25">
      <c r="A7479" s="2"/>
      <c r="E7479">
        <f t="shared" si="470"/>
        <v>0</v>
      </c>
      <c r="F7479">
        <f t="shared" si="468"/>
        <v>0</v>
      </c>
      <c r="G7479" t="str">
        <f t="shared" si="469"/>
        <v/>
      </c>
      <c r="H7479" t="str">
        <f t="shared" si="467"/>
        <v/>
      </c>
    </row>
    <row r="7480" spans="1:8" x14ac:dyDescent="0.25">
      <c r="A7480" s="2"/>
      <c r="E7480">
        <f t="shared" si="470"/>
        <v>0</v>
      </c>
      <c r="F7480">
        <f t="shared" si="468"/>
        <v>0</v>
      </c>
      <c r="G7480" t="str">
        <f t="shared" si="469"/>
        <v/>
      </c>
      <c r="H7480" t="str">
        <f t="shared" si="467"/>
        <v/>
      </c>
    </row>
    <row r="7481" spans="1:8" x14ac:dyDescent="0.25">
      <c r="A7481" s="2"/>
      <c r="E7481">
        <f t="shared" si="470"/>
        <v>0</v>
      </c>
      <c r="F7481">
        <f t="shared" si="468"/>
        <v>0</v>
      </c>
      <c r="G7481" t="str">
        <f t="shared" si="469"/>
        <v/>
      </c>
      <c r="H7481" t="str">
        <f t="shared" si="467"/>
        <v/>
      </c>
    </row>
    <row r="7482" spans="1:8" x14ac:dyDescent="0.25">
      <c r="A7482" s="2"/>
      <c r="E7482">
        <f t="shared" si="470"/>
        <v>0</v>
      </c>
      <c r="F7482">
        <f t="shared" si="468"/>
        <v>0</v>
      </c>
      <c r="G7482" t="str">
        <f t="shared" si="469"/>
        <v/>
      </c>
      <c r="H7482" t="str">
        <f t="shared" si="467"/>
        <v/>
      </c>
    </row>
    <row r="7483" spans="1:8" x14ac:dyDescent="0.25">
      <c r="A7483" s="2"/>
      <c r="E7483">
        <f t="shared" si="470"/>
        <v>0</v>
      </c>
      <c r="F7483">
        <f t="shared" si="468"/>
        <v>0</v>
      </c>
      <c r="G7483" t="str">
        <f t="shared" si="469"/>
        <v/>
      </c>
      <c r="H7483" t="str">
        <f t="shared" si="467"/>
        <v/>
      </c>
    </row>
    <row r="7484" spans="1:8" x14ac:dyDescent="0.25">
      <c r="A7484" s="2"/>
      <c r="E7484">
        <f t="shared" si="470"/>
        <v>0</v>
      </c>
      <c r="F7484">
        <f t="shared" si="468"/>
        <v>0</v>
      </c>
      <c r="G7484" t="str">
        <f t="shared" si="469"/>
        <v/>
      </c>
      <c r="H7484" t="str">
        <f t="shared" si="467"/>
        <v/>
      </c>
    </row>
    <row r="7485" spans="1:8" x14ac:dyDescent="0.25">
      <c r="A7485" s="2"/>
      <c r="E7485">
        <f t="shared" si="470"/>
        <v>0</v>
      </c>
      <c r="F7485">
        <f t="shared" si="468"/>
        <v>0</v>
      </c>
      <c r="G7485" t="str">
        <f t="shared" si="469"/>
        <v/>
      </c>
      <c r="H7485" t="str">
        <f t="shared" si="467"/>
        <v/>
      </c>
    </row>
    <row r="7486" spans="1:8" x14ac:dyDescent="0.25">
      <c r="A7486" s="2"/>
      <c r="E7486">
        <f t="shared" si="470"/>
        <v>0</v>
      </c>
      <c r="F7486">
        <f t="shared" si="468"/>
        <v>0</v>
      </c>
      <c r="G7486" t="str">
        <f t="shared" si="469"/>
        <v/>
      </c>
      <c r="H7486" t="str">
        <f t="shared" si="467"/>
        <v/>
      </c>
    </row>
    <row r="7487" spans="1:8" x14ac:dyDescent="0.25">
      <c r="A7487" s="2"/>
      <c r="E7487">
        <f t="shared" si="470"/>
        <v>0</v>
      </c>
      <c r="F7487">
        <f t="shared" si="468"/>
        <v>0</v>
      </c>
      <c r="G7487" t="str">
        <f t="shared" si="469"/>
        <v/>
      </c>
      <c r="H7487" t="str">
        <f t="shared" si="467"/>
        <v/>
      </c>
    </row>
    <row r="7488" spans="1:8" x14ac:dyDescent="0.25">
      <c r="A7488" s="2"/>
      <c r="E7488">
        <f t="shared" si="470"/>
        <v>0</v>
      </c>
      <c r="F7488">
        <f t="shared" si="468"/>
        <v>0</v>
      </c>
      <c r="G7488" t="str">
        <f t="shared" si="469"/>
        <v/>
      </c>
      <c r="H7488" t="str">
        <f t="shared" si="467"/>
        <v/>
      </c>
    </row>
    <row r="7489" spans="1:8" x14ac:dyDescent="0.25">
      <c r="A7489" s="2"/>
      <c r="E7489">
        <f t="shared" si="470"/>
        <v>0</v>
      </c>
      <c r="F7489">
        <f t="shared" si="468"/>
        <v>0</v>
      </c>
      <c r="G7489" t="str">
        <f t="shared" si="469"/>
        <v/>
      </c>
      <c r="H7489" t="str">
        <f t="shared" si="467"/>
        <v/>
      </c>
    </row>
    <row r="7490" spans="1:8" x14ac:dyDescent="0.25">
      <c r="A7490" s="2"/>
      <c r="E7490">
        <f t="shared" si="470"/>
        <v>0</v>
      </c>
      <c r="F7490">
        <f t="shared" si="468"/>
        <v>0</v>
      </c>
      <c r="G7490" t="str">
        <f t="shared" si="469"/>
        <v/>
      </c>
      <c r="H7490" t="str">
        <f t="shared" si="467"/>
        <v/>
      </c>
    </row>
    <row r="7491" spans="1:8" x14ac:dyDescent="0.25">
      <c r="A7491" s="2"/>
      <c r="E7491">
        <f t="shared" si="470"/>
        <v>0</v>
      </c>
      <c r="F7491">
        <f t="shared" si="468"/>
        <v>0</v>
      </c>
      <c r="G7491" t="str">
        <f t="shared" si="469"/>
        <v/>
      </c>
      <c r="H7491" t="str">
        <f t="shared" si="467"/>
        <v/>
      </c>
    </row>
    <row r="7492" spans="1:8" x14ac:dyDescent="0.25">
      <c r="A7492" s="2"/>
      <c r="E7492">
        <f t="shared" si="470"/>
        <v>0</v>
      </c>
      <c r="F7492">
        <f t="shared" si="468"/>
        <v>0</v>
      </c>
      <c r="G7492" t="str">
        <f t="shared" si="469"/>
        <v/>
      </c>
      <c r="H7492" t="str">
        <f t="shared" si="467"/>
        <v/>
      </c>
    </row>
    <row r="7493" spans="1:8" x14ac:dyDescent="0.25">
      <c r="A7493" s="2"/>
      <c r="E7493">
        <f t="shared" si="470"/>
        <v>0</v>
      </c>
      <c r="F7493">
        <f t="shared" si="468"/>
        <v>0</v>
      </c>
      <c r="G7493" t="str">
        <f t="shared" si="469"/>
        <v/>
      </c>
      <c r="H7493" t="str">
        <f t="shared" si="467"/>
        <v/>
      </c>
    </row>
    <row r="7494" spans="1:8" x14ac:dyDescent="0.25">
      <c r="A7494" s="2"/>
      <c r="E7494">
        <f t="shared" si="470"/>
        <v>0</v>
      </c>
      <c r="F7494">
        <f t="shared" si="468"/>
        <v>0</v>
      </c>
      <c r="G7494" t="str">
        <f t="shared" si="469"/>
        <v/>
      </c>
      <c r="H7494" t="str">
        <f t="shared" si="467"/>
        <v/>
      </c>
    </row>
    <row r="7495" spans="1:8" x14ac:dyDescent="0.25">
      <c r="A7495" s="2"/>
      <c r="E7495">
        <f t="shared" si="470"/>
        <v>0</v>
      </c>
      <c r="F7495">
        <f t="shared" si="468"/>
        <v>0</v>
      </c>
      <c r="G7495" t="str">
        <f t="shared" si="469"/>
        <v/>
      </c>
      <c r="H7495" t="str">
        <f t="shared" si="467"/>
        <v/>
      </c>
    </row>
    <row r="7496" spans="1:8" x14ac:dyDescent="0.25">
      <c r="A7496" s="2"/>
      <c r="E7496">
        <f t="shared" si="470"/>
        <v>0</v>
      </c>
      <c r="F7496">
        <f t="shared" si="468"/>
        <v>0</v>
      </c>
      <c r="G7496" t="str">
        <f t="shared" si="469"/>
        <v/>
      </c>
      <c r="H7496" t="str">
        <f t="shared" si="467"/>
        <v/>
      </c>
    </row>
    <row r="7497" spans="1:8" x14ac:dyDescent="0.25">
      <c r="A7497" s="2"/>
      <c r="E7497">
        <f t="shared" si="470"/>
        <v>0</v>
      </c>
      <c r="F7497">
        <f t="shared" si="468"/>
        <v>0</v>
      </c>
      <c r="G7497" t="str">
        <f t="shared" si="469"/>
        <v/>
      </c>
      <c r="H7497" t="str">
        <f t="shared" si="467"/>
        <v/>
      </c>
    </row>
    <row r="7498" spans="1:8" x14ac:dyDescent="0.25">
      <c r="A7498" s="2"/>
      <c r="E7498">
        <f t="shared" si="470"/>
        <v>0</v>
      </c>
      <c r="F7498">
        <f t="shared" si="468"/>
        <v>0</v>
      </c>
      <c r="G7498" t="str">
        <f t="shared" si="469"/>
        <v/>
      </c>
      <c r="H7498" t="str">
        <f t="shared" si="467"/>
        <v/>
      </c>
    </row>
    <row r="7499" spans="1:8" x14ac:dyDescent="0.25">
      <c r="A7499" s="2"/>
      <c r="E7499">
        <f t="shared" si="470"/>
        <v>0</v>
      </c>
      <c r="F7499">
        <f t="shared" si="468"/>
        <v>0</v>
      </c>
      <c r="G7499" t="str">
        <f t="shared" si="469"/>
        <v/>
      </c>
      <c r="H7499" t="str">
        <f t="shared" si="467"/>
        <v/>
      </c>
    </row>
    <row r="7500" spans="1:8" x14ac:dyDescent="0.25">
      <c r="A7500" s="2"/>
      <c r="E7500">
        <f t="shared" si="470"/>
        <v>0</v>
      </c>
      <c r="F7500">
        <f t="shared" si="468"/>
        <v>0</v>
      </c>
      <c r="G7500" t="str">
        <f t="shared" si="469"/>
        <v/>
      </c>
      <c r="H7500" t="str">
        <f t="shared" si="467"/>
        <v/>
      </c>
    </row>
    <row r="7501" spans="1:8" x14ac:dyDescent="0.25">
      <c r="A7501" s="2"/>
      <c r="E7501">
        <f t="shared" si="470"/>
        <v>0</v>
      </c>
      <c r="F7501">
        <f t="shared" si="468"/>
        <v>0</v>
      </c>
      <c r="G7501" t="str">
        <f t="shared" si="469"/>
        <v/>
      </c>
      <c r="H7501" t="str">
        <f t="shared" ref="H7501:H7564" si="471">IFERROR(IF(F7501=0,"",IF(WEEKDAY($A7501)=3,F7501,"")-IF(F7500&lt;&gt;0,F7500,IF(F7499&lt;&gt;0,F7499,IF(F7498&lt;&gt;0,F7496,IF(F7497&lt;&gt;0,F7497,IF(F7496&lt;&gt;0,F7496,IF(F7495&lt;&gt;0,F7495,IF(F7494&lt;&gt;0,F7494,F7501)))))))),"")</f>
        <v/>
      </c>
    </row>
    <row r="7502" spans="1:8" x14ac:dyDescent="0.25">
      <c r="A7502" s="2"/>
      <c r="E7502">
        <f t="shared" si="470"/>
        <v>0</v>
      </c>
      <c r="F7502">
        <f t="shared" si="468"/>
        <v>0</v>
      </c>
      <c r="G7502" t="str">
        <f t="shared" si="469"/>
        <v/>
      </c>
      <c r="H7502" t="str">
        <f t="shared" si="471"/>
        <v/>
      </c>
    </row>
    <row r="7503" spans="1:8" x14ac:dyDescent="0.25">
      <c r="A7503" s="2"/>
      <c r="E7503">
        <f t="shared" si="470"/>
        <v>0</v>
      </c>
      <c r="F7503">
        <f t="shared" ref="F7503:F7566" si="472">IF(WEEKDAY($A7503)=3,$C7503-$D7503,0)</f>
        <v>0</v>
      </c>
      <c r="G7503" t="str">
        <f t="shared" si="469"/>
        <v/>
      </c>
      <c r="H7503" t="str">
        <f t="shared" si="471"/>
        <v/>
      </c>
    </row>
    <row r="7504" spans="1:8" x14ac:dyDescent="0.25">
      <c r="A7504" s="2"/>
      <c r="E7504">
        <f t="shared" si="470"/>
        <v>0</v>
      </c>
      <c r="F7504">
        <f t="shared" si="472"/>
        <v>0</v>
      </c>
      <c r="G7504" t="str">
        <f t="shared" si="469"/>
        <v/>
      </c>
      <c r="H7504" t="str">
        <f t="shared" si="471"/>
        <v/>
      </c>
    </row>
    <row r="7505" spans="1:8" x14ac:dyDescent="0.25">
      <c r="A7505" s="2"/>
      <c r="E7505">
        <f t="shared" si="470"/>
        <v>0</v>
      </c>
      <c r="F7505">
        <f t="shared" si="472"/>
        <v>0</v>
      </c>
      <c r="G7505" t="str">
        <f t="shared" si="469"/>
        <v/>
      </c>
      <c r="H7505" t="str">
        <f t="shared" si="471"/>
        <v/>
      </c>
    </row>
    <row r="7506" spans="1:8" x14ac:dyDescent="0.25">
      <c r="A7506" s="2"/>
      <c r="E7506">
        <f t="shared" si="470"/>
        <v>0</v>
      </c>
      <c r="F7506">
        <f t="shared" si="472"/>
        <v>0</v>
      </c>
      <c r="G7506" t="str">
        <f t="shared" si="469"/>
        <v/>
      </c>
      <c r="H7506" t="str">
        <f t="shared" si="471"/>
        <v/>
      </c>
    </row>
    <row r="7507" spans="1:8" x14ac:dyDescent="0.25">
      <c r="A7507" s="2"/>
      <c r="E7507">
        <f t="shared" si="470"/>
        <v>0</v>
      </c>
      <c r="F7507">
        <f t="shared" si="472"/>
        <v>0</v>
      </c>
      <c r="G7507" t="str">
        <f t="shared" si="469"/>
        <v/>
      </c>
      <c r="H7507" t="str">
        <f t="shared" si="471"/>
        <v/>
      </c>
    </row>
    <row r="7508" spans="1:8" x14ac:dyDescent="0.25">
      <c r="A7508" s="2"/>
      <c r="E7508">
        <f t="shared" si="470"/>
        <v>0</v>
      </c>
      <c r="F7508">
        <f t="shared" si="472"/>
        <v>0</v>
      </c>
      <c r="G7508" t="str">
        <f t="shared" si="469"/>
        <v/>
      </c>
      <c r="H7508" t="str">
        <f t="shared" si="471"/>
        <v/>
      </c>
    </row>
    <row r="7509" spans="1:8" x14ac:dyDescent="0.25">
      <c r="A7509" s="2"/>
      <c r="E7509">
        <f t="shared" si="470"/>
        <v>0</v>
      </c>
      <c r="F7509">
        <f t="shared" si="472"/>
        <v>0</v>
      </c>
      <c r="G7509" t="str">
        <f t="shared" si="469"/>
        <v/>
      </c>
      <c r="H7509" t="str">
        <f t="shared" si="471"/>
        <v/>
      </c>
    </row>
    <row r="7510" spans="1:8" x14ac:dyDescent="0.25">
      <c r="A7510" s="2"/>
      <c r="E7510">
        <f t="shared" si="470"/>
        <v>0</v>
      </c>
      <c r="F7510">
        <f t="shared" si="472"/>
        <v>0</v>
      </c>
      <c r="G7510" t="str">
        <f t="shared" ref="G7510:G7573" si="473">IFERROR(IF(WEEKDAY(A7510)=3,E7510,"")-IF(E7509="","",IF(E7508="","",IF(E7507="","",IF(E7506="","",IF(E7505="","",IF(E7504="","",IF(E7503="","",E7503))))))),"")</f>
        <v/>
      </c>
      <c r="H7510" t="str">
        <f t="shared" si="471"/>
        <v/>
      </c>
    </row>
    <row r="7511" spans="1:8" x14ac:dyDescent="0.25">
      <c r="A7511" s="2"/>
      <c r="E7511">
        <f t="shared" si="470"/>
        <v>0</v>
      </c>
      <c r="F7511">
        <f t="shared" si="472"/>
        <v>0</v>
      </c>
      <c r="G7511" t="str">
        <f t="shared" si="473"/>
        <v/>
      </c>
      <c r="H7511" t="str">
        <f t="shared" si="471"/>
        <v/>
      </c>
    </row>
    <row r="7512" spans="1:8" x14ac:dyDescent="0.25">
      <c r="A7512" s="2"/>
      <c r="E7512">
        <f t="shared" si="470"/>
        <v>0</v>
      </c>
      <c r="F7512">
        <f t="shared" si="472"/>
        <v>0</v>
      </c>
      <c r="G7512" t="str">
        <f t="shared" si="473"/>
        <v/>
      </c>
      <c r="H7512" t="str">
        <f t="shared" si="471"/>
        <v/>
      </c>
    </row>
    <row r="7513" spans="1:8" x14ac:dyDescent="0.25">
      <c r="A7513" s="2"/>
      <c r="E7513">
        <f t="shared" si="470"/>
        <v>0</v>
      </c>
      <c r="F7513">
        <f t="shared" si="472"/>
        <v>0</v>
      </c>
      <c r="G7513" t="str">
        <f t="shared" si="473"/>
        <v/>
      </c>
      <c r="H7513" t="str">
        <f t="shared" si="471"/>
        <v/>
      </c>
    </row>
    <row r="7514" spans="1:8" x14ac:dyDescent="0.25">
      <c r="A7514" s="2"/>
      <c r="E7514">
        <f t="shared" si="470"/>
        <v>0</v>
      </c>
      <c r="F7514">
        <f t="shared" si="472"/>
        <v>0</v>
      </c>
      <c r="G7514" t="str">
        <f t="shared" si="473"/>
        <v/>
      </c>
      <c r="H7514" t="str">
        <f t="shared" si="471"/>
        <v/>
      </c>
    </row>
    <row r="7515" spans="1:8" x14ac:dyDescent="0.25">
      <c r="A7515" s="2"/>
      <c r="E7515">
        <f t="shared" si="470"/>
        <v>0</v>
      </c>
      <c r="F7515">
        <f t="shared" si="472"/>
        <v>0</v>
      </c>
      <c r="G7515" t="str">
        <f t="shared" si="473"/>
        <v/>
      </c>
      <c r="H7515" t="str">
        <f t="shared" si="471"/>
        <v/>
      </c>
    </row>
    <row r="7516" spans="1:8" x14ac:dyDescent="0.25">
      <c r="A7516" s="2"/>
      <c r="E7516">
        <f t="shared" si="470"/>
        <v>0</v>
      </c>
      <c r="F7516">
        <f t="shared" si="472"/>
        <v>0</v>
      </c>
      <c r="G7516" t="str">
        <f t="shared" si="473"/>
        <v/>
      </c>
      <c r="H7516" t="str">
        <f t="shared" si="471"/>
        <v/>
      </c>
    </row>
    <row r="7517" spans="1:8" x14ac:dyDescent="0.25">
      <c r="A7517" s="2"/>
      <c r="E7517">
        <f t="shared" ref="E7517:E7580" si="474">IF(WEEKDAY($A7517)=3,B7517,0)</f>
        <v>0</v>
      </c>
      <c r="F7517">
        <f t="shared" si="472"/>
        <v>0</v>
      </c>
      <c r="G7517" t="str">
        <f t="shared" si="473"/>
        <v/>
      </c>
      <c r="H7517" t="str">
        <f t="shared" si="471"/>
        <v/>
      </c>
    </row>
    <row r="7518" spans="1:8" x14ac:dyDescent="0.25">
      <c r="A7518" s="2"/>
      <c r="E7518">
        <f t="shared" si="474"/>
        <v>0</v>
      </c>
      <c r="F7518">
        <f t="shared" si="472"/>
        <v>0</v>
      </c>
      <c r="G7518" t="str">
        <f t="shared" si="473"/>
        <v/>
      </c>
      <c r="H7518" t="str">
        <f t="shared" si="471"/>
        <v/>
      </c>
    </row>
    <row r="7519" spans="1:8" x14ac:dyDescent="0.25">
      <c r="A7519" s="2"/>
      <c r="E7519">
        <f t="shared" si="474"/>
        <v>0</v>
      </c>
      <c r="F7519">
        <f t="shared" si="472"/>
        <v>0</v>
      </c>
      <c r="G7519" t="str">
        <f t="shared" si="473"/>
        <v/>
      </c>
      <c r="H7519" t="str">
        <f t="shared" si="471"/>
        <v/>
      </c>
    </row>
    <row r="7520" spans="1:8" x14ac:dyDescent="0.25">
      <c r="A7520" s="2"/>
      <c r="E7520">
        <f t="shared" si="474"/>
        <v>0</v>
      </c>
      <c r="F7520">
        <f t="shared" si="472"/>
        <v>0</v>
      </c>
      <c r="G7520" t="str">
        <f t="shared" si="473"/>
        <v/>
      </c>
      <c r="H7520" t="str">
        <f t="shared" si="471"/>
        <v/>
      </c>
    </row>
    <row r="7521" spans="1:8" x14ac:dyDescent="0.25">
      <c r="A7521" s="2"/>
      <c r="E7521">
        <f t="shared" si="474"/>
        <v>0</v>
      </c>
      <c r="F7521">
        <f t="shared" si="472"/>
        <v>0</v>
      </c>
      <c r="G7521" t="str">
        <f t="shared" si="473"/>
        <v/>
      </c>
      <c r="H7521" t="str">
        <f t="shared" si="471"/>
        <v/>
      </c>
    </row>
    <row r="7522" spans="1:8" x14ac:dyDescent="0.25">
      <c r="A7522" s="2"/>
      <c r="E7522">
        <f t="shared" si="474"/>
        <v>0</v>
      </c>
      <c r="F7522">
        <f t="shared" si="472"/>
        <v>0</v>
      </c>
      <c r="G7522" t="str">
        <f t="shared" si="473"/>
        <v/>
      </c>
      <c r="H7522" t="str">
        <f t="shared" si="471"/>
        <v/>
      </c>
    </row>
    <row r="7523" spans="1:8" x14ac:dyDescent="0.25">
      <c r="A7523" s="2"/>
      <c r="E7523">
        <f t="shared" si="474"/>
        <v>0</v>
      </c>
      <c r="F7523">
        <f t="shared" si="472"/>
        <v>0</v>
      </c>
      <c r="G7523" t="str">
        <f t="shared" si="473"/>
        <v/>
      </c>
      <c r="H7523" t="str">
        <f t="shared" si="471"/>
        <v/>
      </c>
    </row>
    <row r="7524" spans="1:8" x14ac:dyDescent="0.25">
      <c r="A7524" s="2"/>
      <c r="E7524">
        <f t="shared" si="474"/>
        <v>0</v>
      </c>
      <c r="F7524">
        <f t="shared" si="472"/>
        <v>0</v>
      </c>
      <c r="G7524" t="str">
        <f t="shared" si="473"/>
        <v/>
      </c>
      <c r="H7524" t="str">
        <f t="shared" si="471"/>
        <v/>
      </c>
    </row>
    <row r="7525" spans="1:8" x14ac:dyDescent="0.25">
      <c r="A7525" s="2"/>
      <c r="E7525">
        <f t="shared" si="474"/>
        <v>0</v>
      </c>
      <c r="F7525">
        <f t="shared" si="472"/>
        <v>0</v>
      </c>
      <c r="G7525" t="str">
        <f t="shared" si="473"/>
        <v/>
      </c>
      <c r="H7525" t="str">
        <f t="shared" si="471"/>
        <v/>
      </c>
    </row>
    <row r="7526" spans="1:8" x14ac:dyDescent="0.25">
      <c r="A7526" s="2"/>
      <c r="E7526">
        <f t="shared" si="474"/>
        <v>0</v>
      </c>
      <c r="F7526">
        <f t="shared" si="472"/>
        <v>0</v>
      </c>
      <c r="G7526" t="str">
        <f t="shared" si="473"/>
        <v/>
      </c>
      <c r="H7526" t="str">
        <f t="shared" si="471"/>
        <v/>
      </c>
    </row>
    <row r="7527" spans="1:8" x14ac:dyDescent="0.25">
      <c r="A7527" s="2"/>
      <c r="E7527">
        <f t="shared" si="474"/>
        <v>0</v>
      </c>
      <c r="F7527">
        <f t="shared" si="472"/>
        <v>0</v>
      </c>
      <c r="G7527" t="str">
        <f t="shared" si="473"/>
        <v/>
      </c>
      <c r="H7527" t="str">
        <f t="shared" si="471"/>
        <v/>
      </c>
    </row>
    <row r="7528" spans="1:8" x14ac:dyDescent="0.25">
      <c r="A7528" s="2"/>
      <c r="E7528">
        <f t="shared" si="474"/>
        <v>0</v>
      </c>
      <c r="F7528">
        <f t="shared" si="472"/>
        <v>0</v>
      </c>
      <c r="G7528" t="str">
        <f t="shared" si="473"/>
        <v/>
      </c>
      <c r="H7528" t="str">
        <f t="shared" si="471"/>
        <v/>
      </c>
    </row>
    <row r="7529" spans="1:8" x14ac:dyDescent="0.25">
      <c r="A7529" s="2"/>
      <c r="E7529">
        <f t="shared" si="474"/>
        <v>0</v>
      </c>
      <c r="F7529">
        <f t="shared" si="472"/>
        <v>0</v>
      </c>
      <c r="G7529" t="str">
        <f t="shared" si="473"/>
        <v/>
      </c>
      <c r="H7529" t="str">
        <f t="shared" si="471"/>
        <v/>
      </c>
    </row>
    <row r="7530" spans="1:8" x14ac:dyDescent="0.25">
      <c r="A7530" s="2"/>
      <c r="E7530">
        <f t="shared" si="474"/>
        <v>0</v>
      </c>
      <c r="F7530">
        <f t="shared" si="472"/>
        <v>0</v>
      </c>
      <c r="G7530" t="str">
        <f t="shared" si="473"/>
        <v/>
      </c>
      <c r="H7530" t="str">
        <f t="shared" si="471"/>
        <v/>
      </c>
    </row>
    <row r="7531" spans="1:8" x14ac:dyDescent="0.25">
      <c r="A7531" s="2"/>
      <c r="E7531">
        <f t="shared" si="474"/>
        <v>0</v>
      </c>
      <c r="F7531">
        <f t="shared" si="472"/>
        <v>0</v>
      </c>
      <c r="G7531" t="str">
        <f t="shared" si="473"/>
        <v/>
      </c>
      <c r="H7531" t="str">
        <f t="shared" si="471"/>
        <v/>
      </c>
    </row>
    <row r="7532" spans="1:8" x14ac:dyDescent="0.25">
      <c r="A7532" s="2"/>
      <c r="E7532">
        <f t="shared" si="474"/>
        <v>0</v>
      </c>
      <c r="F7532">
        <f t="shared" si="472"/>
        <v>0</v>
      </c>
      <c r="G7532" t="str">
        <f t="shared" si="473"/>
        <v/>
      </c>
      <c r="H7532" t="str">
        <f t="shared" si="471"/>
        <v/>
      </c>
    </row>
    <row r="7533" spans="1:8" x14ac:dyDescent="0.25">
      <c r="A7533" s="2"/>
      <c r="E7533">
        <f t="shared" si="474"/>
        <v>0</v>
      </c>
      <c r="F7533">
        <f t="shared" si="472"/>
        <v>0</v>
      </c>
      <c r="G7533" t="str">
        <f t="shared" si="473"/>
        <v/>
      </c>
      <c r="H7533" t="str">
        <f t="shared" si="471"/>
        <v/>
      </c>
    </row>
    <row r="7534" spans="1:8" x14ac:dyDescent="0.25">
      <c r="A7534" s="2"/>
      <c r="E7534">
        <f t="shared" si="474"/>
        <v>0</v>
      </c>
      <c r="F7534">
        <f t="shared" si="472"/>
        <v>0</v>
      </c>
      <c r="G7534" t="str">
        <f t="shared" si="473"/>
        <v/>
      </c>
      <c r="H7534" t="str">
        <f t="shared" si="471"/>
        <v/>
      </c>
    </row>
    <row r="7535" spans="1:8" x14ac:dyDescent="0.25">
      <c r="A7535" s="2"/>
      <c r="E7535">
        <f t="shared" si="474"/>
        <v>0</v>
      </c>
      <c r="F7535">
        <f t="shared" si="472"/>
        <v>0</v>
      </c>
      <c r="G7535" t="str">
        <f t="shared" si="473"/>
        <v/>
      </c>
      <c r="H7535" t="str">
        <f t="shared" si="471"/>
        <v/>
      </c>
    </row>
    <row r="7536" spans="1:8" x14ac:dyDescent="0.25">
      <c r="A7536" s="2"/>
      <c r="E7536">
        <f t="shared" si="474"/>
        <v>0</v>
      </c>
      <c r="F7536">
        <f t="shared" si="472"/>
        <v>0</v>
      </c>
      <c r="G7536" t="str">
        <f t="shared" si="473"/>
        <v/>
      </c>
      <c r="H7536" t="str">
        <f t="shared" si="471"/>
        <v/>
      </c>
    </row>
    <row r="7537" spans="1:8" x14ac:dyDescent="0.25">
      <c r="A7537" s="2"/>
      <c r="E7537">
        <f t="shared" si="474"/>
        <v>0</v>
      </c>
      <c r="F7537">
        <f t="shared" si="472"/>
        <v>0</v>
      </c>
      <c r="G7537" t="str">
        <f t="shared" si="473"/>
        <v/>
      </c>
      <c r="H7537" t="str">
        <f t="shared" si="471"/>
        <v/>
      </c>
    </row>
    <row r="7538" spans="1:8" x14ac:dyDescent="0.25">
      <c r="A7538" s="2"/>
      <c r="E7538">
        <f t="shared" si="474"/>
        <v>0</v>
      </c>
      <c r="F7538">
        <f t="shared" si="472"/>
        <v>0</v>
      </c>
      <c r="G7538" t="str">
        <f t="shared" si="473"/>
        <v/>
      </c>
      <c r="H7538" t="str">
        <f t="shared" si="471"/>
        <v/>
      </c>
    </row>
    <row r="7539" spans="1:8" x14ac:dyDescent="0.25">
      <c r="A7539" s="2"/>
      <c r="E7539">
        <f t="shared" si="474"/>
        <v>0</v>
      </c>
      <c r="F7539">
        <f t="shared" si="472"/>
        <v>0</v>
      </c>
      <c r="G7539" t="str">
        <f t="shared" si="473"/>
        <v/>
      </c>
      <c r="H7539" t="str">
        <f t="shared" si="471"/>
        <v/>
      </c>
    </row>
    <row r="7540" spans="1:8" x14ac:dyDescent="0.25">
      <c r="A7540" s="2"/>
      <c r="E7540">
        <f t="shared" si="474"/>
        <v>0</v>
      </c>
      <c r="F7540">
        <f t="shared" si="472"/>
        <v>0</v>
      </c>
      <c r="G7540" t="str">
        <f t="shared" si="473"/>
        <v/>
      </c>
      <c r="H7540" t="str">
        <f t="shared" si="471"/>
        <v/>
      </c>
    </row>
    <row r="7541" spans="1:8" x14ac:dyDescent="0.25">
      <c r="A7541" s="2"/>
      <c r="E7541">
        <f t="shared" si="474"/>
        <v>0</v>
      </c>
      <c r="F7541">
        <f t="shared" si="472"/>
        <v>0</v>
      </c>
      <c r="G7541" t="str">
        <f t="shared" si="473"/>
        <v/>
      </c>
      <c r="H7541" t="str">
        <f t="shared" si="471"/>
        <v/>
      </c>
    </row>
    <row r="7542" spans="1:8" x14ac:dyDescent="0.25">
      <c r="A7542" s="2"/>
      <c r="E7542">
        <f t="shared" si="474"/>
        <v>0</v>
      </c>
      <c r="F7542">
        <f t="shared" si="472"/>
        <v>0</v>
      </c>
      <c r="G7542" t="str">
        <f t="shared" si="473"/>
        <v/>
      </c>
      <c r="H7542" t="str">
        <f t="shared" si="471"/>
        <v/>
      </c>
    </row>
    <row r="7543" spans="1:8" x14ac:dyDescent="0.25">
      <c r="A7543" s="2"/>
      <c r="E7543">
        <f t="shared" si="474"/>
        <v>0</v>
      </c>
      <c r="F7543">
        <f t="shared" si="472"/>
        <v>0</v>
      </c>
      <c r="G7543" t="str">
        <f t="shared" si="473"/>
        <v/>
      </c>
      <c r="H7543" t="str">
        <f t="shared" si="471"/>
        <v/>
      </c>
    </row>
    <row r="7544" spans="1:8" x14ac:dyDescent="0.25">
      <c r="A7544" s="2"/>
      <c r="E7544">
        <f t="shared" si="474"/>
        <v>0</v>
      </c>
      <c r="F7544">
        <f t="shared" si="472"/>
        <v>0</v>
      </c>
      <c r="G7544" t="str">
        <f t="shared" si="473"/>
        <v/>
      </c>
      <c r="H7544" t="str">
        <f t="shared" si="471"/>
        <v/>
      </c>
    </row>
    <row r="7545" spans="1:8" x14ac:dyDescent="0.25">
      <c r="A7545" s="2"/>
      <c r="E7545">
        <f t="shared" si="474"/>
        <v>0</v>
      </c>
      <c r="F7545">
        <f t="shared" si="472"/>
        <v>0</v>
      </c>
      <c r="G7545" t="str">
        <f t="shared" si="473"/>
        <v/>
      </c>
      <c r="H7545" t="str">
        <f t="shared" si="471"/>
        <v/>
      </c>
    </row>
    <row r="7546" spans="1:8" x14ac:dyDescent="0.25">
      <c r="A7546" s="2"/>
      <c r="E7546">
        <f t="shared" si="474"/>
        <v>0</v>
      </c>
      <c r="F7546">
        <f t="shared" si="472"/>
        <v>0</v>
      </c>
      <c r="G7546" t="str">
        <f t="shared" si="473"/>
        <v/>
      </c>
      <c r="H7546" t="str">
        <f t="shared" si="471"/>
        <v/>
      </c>
    </row>
    <row r="7547" spans="1:8" x14ac:dyDescent="0.25">
      <c r="A7547" s="2"/>
      <c r="E7547">
        <f t="shared" si="474"/>
        <v>0</v>
      </c>
      <c r="F7547">
        <f t="shared" si="472"/>
        <v>0</v>
      </c>
      <c r="G7547" t="str">
        <f t="shared" si="473"/>
        <v/>
      </c>
      <c r="H7547" t="str">
        <f t="shared" si="471"/>
        <v/>
      </c>
    </row>
    <row r="7548" spans="1:8" x14ac:dyDescent="0.25">
      <c r="A7548" s="2"/>
      <c r="E7548">
        <f t="shared" si="474"/>
        <v>0</v>
      </c>
      <c r="F7548">
        <f t="shared" si="472"/>
        <v>0</v>
      </c>
      <c r="G7548" t="str">
        <f t="shared" si="473"/>
        <v/>
      </c>
      <c r="H7548" t="str">
        <f t="shared" si="471"/>
        <v/>
      </c>
    </row>
    <row r="7549" spans="1:8" x14ac:dyDescent="0.25">
      <c r="A7549" s="2"/>
      <c r="E7549">
        <f t="shared" si="474"/>
        <v>0</v>
      </c>
      <c r="F7549">
        <f t="shared" si="472"/>
        <v>0</v>
      </c>
      <c r="G7549" t="str">
        <f t="shared" si="473"/>
        <v/>
      </c>
      <c r="H7549" t="str">
        <f t="shared" si="471"/>
        <v/>
      </c>
    </row>
    <row r="7550" spans="1:8" x14ac:dyDescent="0.25">
      <c r="A7550" s="2"/>
      <c r="E7550">
        <f t="shared" si="474"/>
        <v>0</v>
      </c>
      <c r="F7550">
        <f t="shared" si="472"/>
        <v>0</v>
      </c>
      <c r="G7550" t="str">
        <f t="shared" si="473"/>
        <v/>
      </c>
      <c r="H7550" t="str">
        <f t="shared" si="471"/>
        <v/>
      </c>
    </row>
    <row r="7551" spans="1:8" x14ac:dyDescent="0.25">
      <c r="A7551" s="2"/>
      <c r="E7551">
        <f t="shared" si="474"/>
        <v>0</v>
      </c>
      <c r="F7551">
        <f t="shared" si="472"/>
        <v>0</v>
      </c>
      <c r="G7551" t="str">
        <f t="shared" si="473"/>
        <v/>
      </c>
      <c r="H7551" t="str">
        <f t="shared" si="471"/>
        <v/>
      </c>
    </row>
    <row r="7552" spans="1:8" x14ac:dyDescent="0.25">
      <c r="A7552" s="2"/>
      <c r="E7552">
        <f t="shared" si="474"/>
        <v>0</v>
      </c>
      <c r="F7552">
        <f t="shared" si="472"/>
        <v>0</v>
      </c>
      <c r="G7552" t="str">
        <f t="shared" si="473"/>
        <v/>
      </c>
      <c r="H7552" t="str">
        <f t="shared" si="471"/>
        <v/>
      </c>
    </row>
    <row r="7553" spans="1:8" x14ac:dyDescent="0.25">
      <c r="A7553" s="2"/>
      <c r="E7553">
        <f t="shared" si="474"/>
        <v>0</v>
      </c>
      <c r="F7553">
        <f t="shared" si="472"/>
        <v>0</v>
      </c>
      <c r="G7553" t="str">
        <f t="shared" si="473"/>
        <v/>
      </c>
      <c r="H7553" t="str">
        <f t="shared" si="471"/>
        <v/>
      </c>
    </row>
    <row r="7554" spans="1:8" x14ac:dyDescent="0.25">
      <c r="A7554" s="2"/>
      <c r="E7554">
        <f t="shared" si="474"/>
        <v>0</v>
      </c>
      <c r="F7554">
        <f t="shared" si="472"/>
        <v>0</v>
      </c>
      <c r="G7554" t="str">
        <f t="shared" si="473"/>
        <v/>
      </c>
      <c r="H7554" t="str">
        <f t="shared" si="471"/>
        <v/>
      </c>
    </row>
    <row r="7555" spans="1:8" x14ac:dyDescent="0.25">
      <c r="A7555" s="2"/>
      <c r="E7555">
        <f t="shared" si="474"/>
        <v>0</v>
      </c>
      <c r="F7555">
        <f t="shared" si="472"/>
        <v>0</v>
      </c>
      <c r="G7555" t="str">
        <f t="shared" si="473"/>
        <v/>
      </c>
      <c r="H7555" t="str">
        <f t="shared" si="471"/>
        <v/>
      </c>
    </row>
    <row r="7556" spans="1:8" x14ac:dyDescent="0.25">
      <c r="A7556" s="2"/>
      <c r="E7556">
        <f t="shared" si="474"/>
        <v>0</v>
      </c>
      <c r="F7556">
        <f t="shared" si="472"/>
        <v>0</v>
      </c>
      <c r="G7556" t="str">
        <f t="shared" si="473"/>
        <v/>
      </c>
      <c r="H7556" t="str">
        <f t="shared" si="471"/>
        <v/>
      </c>
    </row>
    <row r="7557" spans="1:8" x14ac:dyDescent="0.25">
      <c r="A7557" s="2"/>
      <c r="E7557">
        <f t="shared" si="474"/>
        <v>0</v>
      </c>
      <c r="F7557">
        <f t="shared" si="472"/>
        <v>0</v>
      </c>
      <c r="G7557" t="str">
        <f t="shared" si="473"/>
        <v/>
      </c>
      <c r="H7557" t="str">
        <f t="shared" si="471"/>
        <v/>
      </c>
    </row>
    <row r="7558" spans="1:8" x14ac:dyDescent="0.25">
      <c r="A7558" s="2"/>
      <c r="E7558">
        <f t="shared" si="474"/>
        <v>0</v>
      </c>
      <c r="F7558">
        <f t="shared" si="472"/>
        <v>0</v>
      </c>
      <c r="G7558" t="str">
        <f t="shared" si="473"/>
        <v/>
      </c>
      <c r="H7558" t="str">
        <f t="shared" si="471"/>
        <v/>
      </c>
    </row>
    <row r="7559" spans="1:8" x14ac:dyDescent="0.25">
      <c r="A7559" s="2"/>
      <c r="E7559">
        <f t="shared" si="474"/>
        <v>0</v>
      </c>
      <c r="F7559">
        <f t="shared" si="472"/>
        <v>0</v>
      </c>
      <c r="G7559" t="str">
        <f t="shared" si="473"/>
        <v/>
      </c>
      <c r="H7559" t="str">
        <f t="shared" si="471"/>
        <v/>
      </c>
    </row>
    <row r="7560" spans="1:8" x14ac:dyDescent="0.25">
      <c r="A7560" s="2"/>
      <c r="E7560">
        <f t="shared" si="474"/>
        <v>0</v>
      </c>
      <c r="F7560">
        <f t="shared" si="472"/>
        <v>0</v>
      </c>
      <c r="G7560" t="str">
        <f t="shared" si="473"/>
        <v/>
      </c>
      <c r="H7560" t="str">
        <f t="shared" si="471"/>
        <v/>
      </c>
    </row>
    <row r="7561" spans="1:8" x14ac:dyDescent="0.25">
      <c r="A7561" s="2"/>
      <c r="E7561">
        <f t="shared" si="474"/>
        <v>0</v>
      </c>
      <c r="F7561">
        <f t="shared" si="472"/>
        <v>0</v>
      </c>
      <c r="G7561" t="str">
        <f t="shared" si="473"/>
        <v/>
      </c>
      <c r="H7561" t="str">
        <f t="shared" si="471"/>
        <v/>
      </c>
    </row>
    <row r="7562" spans="1:8" x14ac:dyDescent="0.25">
      <c r="A7562" s="2"/>
      <c r="E7562">
        <f t="shared" si="474"/>
        <v>0</v>
      </c>
      <c r="F7562">
        <f t="shared" si="472"/>
        <v>0</v>
      </c>
      <c r="G7562" t="str">
        <f t="shared" si="473"/>
        <v/>
      </c>
      <c r="H7562" t="str">
        <f t="shared" si="471"/>
        <v/>
      </c>
    </row>
    <row r="7563" spans="1:8" x14ac:dyDescent="0.25">
      <c r="A7563" s="2"/>
      <c r="E7563">
        <f t="shared" si="474"/>
        <v>0</v>
      </c>
      <c r="F7563">
        <f t="shared" si="472"/>
        <v>0</v>
      </c>
      <c r="G7563" t="str">
        <f t="shared" si="473"/>
        <v/>
      </c>
      <c r="H7563" t="str">
        <f t="shared" si="471"/>
        <v/>
      </c>
    </row>
    <row r="7564" spans="1:8" x14ac:dyDescent="0.25">
      <c r="A7564" s="2"/>
      <c r="E7564">
        <f t="shared" si="474"/>
        <v>0</v>
      </c>
      <c r="F7564">
        <f t="shared" si="472"/>
        <v>0</v>
      </c>
      <c r="G7564" t="str">
        <f t="shared" si="473"/>
        <v/>
      </c>
      <c r="H7564" t="str">
        <f t="shared" si="471"/>
        <v/>
      </c>
    </row>
    <row r="7565" spans="1:8" x14ac:dyDescent="0.25">
      <c r="A7565" s="2"/>
      <c r="E7565">
        <f t="shared" si="474"/>
        <v>0</v>
      </c>
      <c r="F7565">
        <f t="shared" si="472"/>
        <v>0</v>
      </c>
      <c r="G7565" t="str">
        <f t="shared" si="473"/>
        <v/>
      </c>
      <c r="H7565" t="str">
        <f t="shared" ref="H7565:H7628" si="475">IFERROR(IF(F7565=0,"",IF(WEEKDAY($A7565)=3,F7565,"")-IF(F7564&lt;&gt;0,F7564,IF(F7563&lt;&gt;0,F7563,IF(F7562&lt;&gt;0,F7560,IF(F7561&lt;&gt;0,F7561,IF(F7560&lt;&gt;0,F7560,IF(F7559&lt;&gt;0,F7559,IF(F7558&lt;&gt;0,F7558,F7565)))))))),"")</f>
        <v/>
      </c>
    </row>
    <row r="7566" spans="1:8" x14ac:dyDescent="0.25">
      <c r="A7566" s="2"/>
      <c r="E7566">
        <f t="shared" si="474"/>
        <v>0</v>
      </c>
      <c r="F7566">
        <f t="shared" si="472"/>
        <v>0</v>
      </c>
      <c r="G7566" t="str">
        <f t="shared" si="473"/>
        <v/>
      </c>
      <c r="H7566" t="str">
        <f t="shared" si="475"/>
        <v/>
      </c>
    </row>
    <row r="7567" spans="1:8" x14ac:dyDescent="0.25">
      <c r="A7567" s="2"/>
      <c r="E7567">
        <f t="shared" si="474"/>
        <v>0</v>
      </c>
      <c r="F7567">
        <f t="shared" ref="F7567:F7630" si="476">IF(WEEKDAY($A7567)=3,$C7567-$D7567,0)</f>
        <v>0</v>
      </c>
      <c r="G7567" t="str">
        <f t="shared" si="473"/>
        <v/>
      </c>
      <c r="H7567" t="str">
        <f t="shared" si="475"/>
        <v/>
      </c>
    </row>
    <row r="7568" spans="1:8" x14ac:dyDescent="0.25">
      <c r="A7568" s="2"/>
      <c r="E7568">
        <f t="shared" si="474"/>
        <v>0</v>
      </c>
      <c r="F7568">
        <f t="shared" si="476"/>
        <v>0</v>
      </c>
      <c r="G7568" t="str">
        <f t="shared" si="473"/>
        <v/>
      </c>
      <c r="H7568" t="str">
        <f t="shared" si="475"/>
        <v/>
      </c>
    </row>
    <row r="7569" spans="1:8" x14ac:dyDescent="0.25">
      <c r="A7569" s="2"/>
      <c r="E7569">
        <f t="shared" si="474"/>
        <v>0</v>
      </c>
      <c r="F7569">
        <f t="shared" si="476"/>
        <v>0</v>
      </c>
      <c r="G7569" t="str">
        <f t="shared" si="473"/>
        <v/>
      </c>
      <c r="H7569" t="str">
        <f t="shared" si="475"/>
        <v/>
      </c>
    </row>
    <row r="7570" spans="1:8" x14ac:dyDescent="0.25">
      <c r="A7570" s="2"/>
      <c r="E7570">
        <f t="shared" si="474"/>
        <v>0</v>
      </c>
      <c r="F7570">
        <f t="shared" si="476"/>
        <v>0</v>
      </c>
      <c r="G7570" t="str">
        <f t="shared" si="473"/>
        <v/>
      </c>
      <c r="H7570" t="str">
        <f t="shared" si="475"/>
        <v/>
      </c>
    </row>
    <row r="7571" spans="1:8" x14ac:dyDescent="0.25">
      <c r="A7571" s="2"/>
      <c r="E7571">
        <f t="shared" si="474"/>
        <v>0</v>
      </c>
      <c r="F7571">
        <f t="shared" si="476"/>
        <v>0</v>
      </c>
      <c r="G7571" t="str">
        <f t="shared" si="473"/>
        <v/>
      </c>
      <c r="H7571" t="str">
        <f t="shared" si="475"/>
        <v/>
      </c>
    </row>
    <row r="7572" spans="1:8" x14ac:dyDescent="0.25">
      <c r="A7572" s="2"/>
      <c r="E7572">
        <f t="shared" si="474"/>
        <v>0</v>
      </c>
      <c r="F7572">
        <f t="shared" si="476"/>
        <v>0</v>
      </c>
      <c r="G7572" t="str">
        <f t="shared" si="473"/>
        <v/>
      </c>
      <c r="H7572" t="str">
        <f t="shared" si="475"/>
        <v/>
      </c>
    </row>
    <row r="7573" spans="1:8" x14ac:dyDescent="0.25">
      <c r="A7573" s="2"/>
      <c r="E7573">
        <f t="shared" si="474"/>
        <v>0</v>
      </c>
      <c r="F7573">
        <f t="shared" si="476"/>
        <v>0</v>
      </c>
      <c r="G7573" t="str">
        <f t="shared" si="473"/>
        <v/>
      </c>
      <c r="H7573" t="str">
        <f t="shared" si="475"/>
        <v/>
      </c>
    </row>
    <row r="7574" spans="1:8" x14ac:dyDescent="0.25">
      <c r="A7574" s="2"/>
      <c r="E7574">
        <f t="shared" si="474"/>
        <v>0</v>
      </c>
      <c r="F7574">
        <f t="shared" si="476"/>
        <v>0</v>
      </c>
      <c r="G7574" t="str">
        <f t="shared" ref="G7574:G7637" si="477">IFERROR(IF(WEEKDAY(A7574)=3,E7574,"")-IF(E7573="","",IF(E7572="","",IF(E7571="","",IF(E7570="","",IF(E7569="","",IF(E7568="","",IF(E7567="","",E7567))))))),"")</f>
        <v/>
      </c>
      <c r="H7574" t="str">
        <f t="shared" si="475"/>
        <v/>
      </c>
    </row>
    <row r="7575" spans="1:8" x14ac:dyDescent="0.25">
      <c r="A7575" s="2"/>
      <c r="E7575">
        <f t="shared" si="474"/>
        <v>0</v>
      </c>
      <c r="F7575">
        <f t="shared" si="476"/>
        <v>0</v>
      </c>
      <c r="G7575" t="str">
        <f t="shared" si="477"/>
        <v/>
      </c>
      <c r="H7575" t="str">
        <f t="shared" si="475"/>
        <v/>
      </c>
    </row>
    <row r="7576" spans="1:8" x14ac:dyDescent="0.25">
      <c r="A7576" s="2"/>
      <c r="E7576">
        <f t="shared" si="474"/>
        <v>0</v>
      </c>
      <c r="F7576">
        <f t="shared" si="476"/>
        <v>0</v>
      </c>
      <c r="G7576" t="str">
        <f t="shared" si="477"/>
        <v/>
      </c>
      <c r="H7576" t="str">
        <f t="shared" si="475"/>
        <v/>
      </c>
    </row>
    <row r="7577" spans="1:8" x14ac:dyDescent="0.25">
      <c r="A7577" s="2"/>
      <c r="E7577">
        <f t="shared" si="474"/>
        <v>0</v>
      </c>
      <c r="F7577">
        <f t="shared" si="476"/>
        <v>0</v>
      </c>
      <c r="G7577" t="str">
        <f t="shared" si="477"/>
        <v/>
      </c>
      <c r="H7577" t="str">
        <f t="shared" si="475"/>
        <v/>
      </c>
    </row>
    <row r="7578" spans="1:8" x14ac:dyDescent="0.25">
      <c r="A7578" s="2"/>
      <c r="E7578">
        <f t="shared" si="474"/>
        <v>0</v>
      </c>
      <c r="F7578">
        <f t="shared" si="476"/>
        <v>0</v>
      </c>
      <c r="G7578" t="str">
        <f t="shared" si="477"/>
        <v/>
      </c>
      <c r="H7578" t="str">
        <f t="shared" si="475"/>
        <v/>
      </c>
    </row>
    <row r="7579" spans="1:8" x14ac:dyDescent="0.25">
      <c r="A7579" s="2"/>
      <c r="E7579">
        <f t="shared" si="474"/>
        <v>0</v>
      </c>
      <c r="F7579">
        <f t="shared" si="476"/>
        <v>0</v>
      </c>
      <c r="G7579" t="str">
        <f t="shared" si="477"/>
        <v/>
      </c>
      <c r="H7579" t="str">
        <f t="shared" si="475"/>
        <v/>
      </c>
    </row>
    <row r="7580" spans="1:8" x14ac:dyDescent="0.25">
      <c r="A7580" s="2"/>
      <c r="E7580">
        <f t="shared" si="474"/>
        <v>0</v>
      </c>
      <c r="F7580">
        <f t="shared" si="476"/>
        <v>0</v>
      </c>
      <c r="G7580" t="str">
        <f t="shared" si="477"/>
        <v/>
      </c>
      <c r="H7580" t="str">
        <f t="shared" si="475"/>
        <v/>
      </c>
    </row>
    <row r="7581" spans="1:8" x14ac:dyDescent="0.25">
      <c r="A7581" s="2"/>
      <c r="E7581">
        <f t="shared" ref="E7581:E7644" si="478">IF(WEEKDAY($A7581)=3,B7581,0)</f>
        <v>0</v>
      </c>
      <c r="F7581">
        <f t="shared" si="476"/>
        <v>0</v>
      </c>
      <c r="G7581" t="str">
        <f t="shared" si="477"/>
        <v/>
      </c>
      <c r="H7581" t="str">
        <f t="shared" si="475"/>
        <v/>
      </c>
    </row>
    <row r="7582" spans="1:8" x14ac:dyDescent="0.25">
      <c r="A7582" s="2"/>
      <c r="E7582">
        <f t="shared" si="478"/>
        <v>0</v>
      </c>
      <c r="F7582">
        <f t="shared" si="476"/>
        <v>0</v>
      </c>
      <c r="G7582" t="str">
        <f t="shared" si="477"/>
        <v/>
      </c>
      <c r="H7582" t="str">
        <f t="shared" si="475"/>
        <v/>
      </c>
    </row>
    <row r="7583" spans="1:8" x14ac:dyDescent="0.25">
      <c r="A7583" s="2"/>
      <c r="E7583">
        <f t="shared" si="478"/>
        <v>0</v>
      </c>
      <c r="F7583">
        <f t="shared" si="476"/>
        <v>0</v>
      </c>
      <c r="G7583" t="str">
        <f t="shared" si="477"/>
        <v/>
      </c>
      <c r="H7583" t="str">
        <f t="shared" si="475"/>
        <v/>
      </c>
    </row>
    <row r="7584" spans="1:8" x14ac:dyDescent="0.25">
      <c r="A7584" s="2"/>
      <c r="E7584">
        <f t="shared" si="478"/>
        <v>0</v>
      </c>
      <c r="F7584">
        <f t="shared" si="476"/>
        <v>0</v>
      </c>
      <c r="G7584" t="str">
        <f t="shared" si="477"/>
        <v/>
      </c>
      <c r="H7584" t="str">
        <f t="shared" si="475"/>
        <v/>
      </c>
    </row>
    <row r="7585" spans="1:8" x14ac:dyDescent="0.25">
      <c r="A7585" s="2"/>
      <c r="E7585">
        <f t="shared" si="478"/>
        <v>0</v>
      </c>
      <c r="F7585">
        <f t="shared" si="476"/>
        <v>0</v>
      </c>
      <c r="G7585" t="str">
        <f t="shared" si="477"/>
        <v/>
      </c>
      <c r="H7585" t="str">
        <f t="shared" si="475"/>
        <v/>
      </c>
    </row>
    <row r="7586" spans="1:8" x14ac:dyDescent="0.25">
      <c r="A7586" s="2"/>
      <c r="E7586">
        <f t="shared" si="478"/>
        <v>0</v>
      </c>
      <c r="F7586">
        <f t="shared" si="476"/>
        <v>0</v>
      </c>
      <c r="G7586" t="str">
        <f t="shared" si="477"/>
        <v/>
      </c>
      <c r="H7586" t="str">
        <f t="shared" si="475"/>
        <v/>
      </c>
    </row>
    <row r="7587" spans="1:8" x14ac:dyDescent="0.25">
      <c r="A7587" s="2"/>
      <c r="E7587">
        <f t="shared" si="478"/>
        <v>0</v>
      </c>
      <c r="F7587">
        <f t="shared" si="476"/>
        <v>0</v>
      </c>
      <c r="G7587" t="str">
        <f t="shared" si="477"/>
        <v/>
      </c>
      <c r="H7587" t="str">
        <f t="shared" si="475"/>
        <v/>
      </c>
    </row>
    <row r="7588" spans="1:8" x14ac:dyDescent="0.25">
      <c r="A7588" s="2"/>
      <c r="E7588">
        <f t="shared" si="478"/>
        <v>0</v>
      </c>
      <c r="F7588">
        <f t="shared" si="476"/>
        <v>0</v>
      </c>
      <c r="G7588" t="str">
        <f t="shared" si="477"/>
        <v/>
      </c>
      <c r="H7588" t="str">
        <f t="shared" si="475"/>
        <v/>
      </c>
    </row>
    <row r="7589" spans="1:8" x14ac:dyDescent="0.25">
      <c r="A7589" s="2"/>
      <c r="E7589">
        <f t="shared" si="478"/>
        <v>0</v>
      </c>
      <c r="F7589">
        <f t="shared" si="476"/>
        <v>0</v>
      </c>
      <c r="G7589" t="str">
        <f t="shared" si="477"/>
        <v/>
      </c>
      <c r="H7589" t="str">
        <f t="shared" si="475"/>
        <v/>
      </c>
    </row>
    <row r="7590" spans="1:8" x14ac:dyDescent="0.25">
      <c r="A7590" s="2"/>
      <c r="E7590">
        <f t="shared" si="478"/>
        <v>0</v>
      </c>
      <c r="F7590">
        <f t="shared" si="476"/>
        <v>0</v>
      </c>
      <c r="G7590" t="str">
        <f t="shared" si="477"/>
        <v/>
      </c>
      <c r="H7590" t="str">
        <f t="shared" si="475"/>
        <v/>
      </c>
    </row>
    <row r="7591" spans="1:8" x14ac:dyDescent="0.25">
      <c r="A7591" s="2"/>
      <c r="E7591">
        <f t="shared" si="478"/>
        <v>0</v>
      </c>
      <c r="F7591">
        <f t="shared" si="476"/>
        <v>0</v>
      </c>
      <c r="G7591" t="str">
        <f t="shared" si="477"/>
        <v/>
      </c>
      <c r="H7591" t="str">
        <f t="shared" si="475"/>
        <v/>
      </c>
    </row>
    <row r="7592" spans="1:8" x14ac:dyDescent="0.25">
      <c r="A7592" s="2"/>
      <c r="E7592">
        <f t="shared" si="478"/>
        <v>0</v>
      </c>
      <c r="F7592">
        <f t="shared" si="476"/>
        <v>0</v>
      </c>
      <c r="G7592" t="str">
        <f t="shared" si="477"/>
        <v/>
      </c>
      <c r="H7592" t="str">
        <f t="shared" si="475"/>
        <v/>
      </c>
    </row>
    <row r="7593" spans="1:8" x14ac:dyDescent="0.25">
      <c r="A7593" s="2"/>
      <c r="E7593">
        <f t="shared" si="478"/>
        <v>0</v>
      </c>
      <c r="F7593">
        <f t="shared" si="476"/>
        <v>0</v>
      </c>
      <c r="G7593" t="str">
        <f t="shared" si="477"/>
        <v/>
      </c>
      <c r="H7593" t="str">
        <f t="shared" si="475"/>
        <v/>
      </c>
    </row>
    <row r="7594" spans="1:8" x14ac:dyDescent="0.25">
      <c r="A7594" s="2"/>
      <c r="E7594">
        <f t="shared" si="478"/>
        <v>0</v>
      </c>
      <c r="F7594">
        <f t="shared" si="476"/>
        <v>0</v>
      </c>
      <c r="G7594" t="str">
        <f t="shared" si="477"/>
        <v/>
      </c>
      <c r="H7594" t="str">
        <f t="shared" si="475"/>
        <v/>
      </c>
    </row>
    <row r="7595" spans="1:8" x14ac:dyDescent="0.25">
      <c r="A7595" s="2"/>
      <c r="E7595">
        <f t="shared" si="478"/>
        <v>0</v>
      </c>
      <c r="F7595">
        <f t="shared" si="476"/>
        <v>0</v>
      </c>
      <c r="G7595" t="str">
        <f t="shared" si="477"/>
        <v/>
      </c>
      <c r="H7595" t="str">
        <f t="shared" si="475"/>
        <v/>
      </c>
    </row>
    <row r="7596" spans="1:8" x14ac:dyDescent="0.25">
      <c r="A7596" s="2"/>
      <c r="E7596">
        <f t="shared" si="478"/>
        <v>0</v>
      </c>
      <c r="F7596">
        <f t="shared" si="476"/>
        <v>0</v>
      </c>
      <c r="G7596" t="str">
        <f t="shared" si="477"/>
        <v/>
      </c>
      <c r="H7596" t="str">
        <f t="shared" si="475"/>
        <v/>
      </c>
    </row>
    <row r="7597" spans="1:8" x14ac:dyDescent="0.25">
      <c r="A7597" s="2"/>
      <c r="E7597">
        <f t="shared" si="478"/>
        <v>0</v>
      </c>
      <c r="F7597">
        <f t="shared" si="476"/>
        <v>0</v>
      </c>
      <c r="G7597" t="str">
        <f t="shared" si="477"/>
        <v/>
      </c>
      <c r="H7597" t="str">
        <f t="shared" si="475"/>
        <v/>
      </c>
    </row>
    <row r="7598" spans="1:8" x14ac:dyDescent="0.25">
      <c r="A7598" s="2"/>
      <c r="E7598">
        <f t="shared" si="478"/>
        <v>0</v>
      </c>
      <c r="F7598">
        <f t="shared" si="476"/>
        <v>0</v>
      </c>
      <c r="G7598" t="str">
        <f t="shared" si="477"/>
        <v/>
      </c>
      <c r="H7598" t="str">
        <f t="shared" si="475"/>
        <v/>
      </c>
    </row>
    <row r="7599" spans="1:8" x14ac:dyDescent="0.25">
      <c r="A7599" s="2"/>
      <c r="E7599">
        <f t="shared" si="478"/>
        <v>0</v>
      </c>
      <c r="F7599">
        <f t="shared" si="476"/>
        <v>0</v>
      </c>
      <c r="G7599" t="str">
        <f t="shared" si="477"/>
        <v/>
      </c>
      <c r="H7599" t="str">
        <f t="shared" si="475"/>
        <v/>
      </c>
    </row>
    <row r="7600" spans="1:8" x14ac:dyDescent="0.25">
      <c r="A7600" s="2"/>
      <c r="E7600">
        <f t="shared" si="478"/>
        <v>0</v>
      </c>
      <c r="F7600">
        <f t="shared" si="476"/>
        <v>0</v>
      </c>
      <c r="G7600" t="str">
        <f t="shared" si="477"/>
        <v/>
      </c>
      <c r="H7600" t="str">
        <f t="shared" si="475"/>
        <v/>
      </c>
    </row>
    <row r="7601" spans="1:8" x14ac:dyDescent="0.25">
      <c r="A7601" s="2"/>
      <c r="E7601">
        <f t="shared" si="478"/>
        <v>0</v>
      </c>
      <c r="F7601">
        <f t="shared" si="476"/>
        <v>0</v>
      </c>
      <c r="G7601" t="str">
        <f t="shared" si="477"/>
        <v/>
      </c>
      <c r="H7601" t="str">
        <f t="shared" si="475"/>
        <v/>
      </c>
    </row>
    <row r="7602" spans="1:8" x14ac:dyDescent="0.25">
      <c r="A7602" s="2"/>
      <c r="E7602">
        <f t="shared" si="478"/>
        <v>0</v>
      </c>
      <c r="F7602">
        <f t="shared" si="476"/>
        <v>0</v>
      </c>
      <c r="G7602" t="str">
        <f t="shared" si="477"/>
        <v/>
      </c>
      <c r="H7602" t="str">
        <f t="shared" si="475"/>
        <v/>
      </c>
    </row>
    <row r="7603" spans="1:8" x14ac:dyDescent="0.25">
      <c r="A7603" s="2"/>
      <c r="E7603">
        <f t="shared" si="478"/>
        <v>0</v>
      </c>
      <c r="F7603">
        <f t="shared" si="476"/>
        <v>0</v>
      </c>
      <c r="G7603" t="str">
        <f t="shared" si="477"/>
        <v/>
      </c>
      <c r="H7603" t="str">
        <f t="shared" si="475"/>
        <v/>
      </c>
    </row>
    <row r="7604" spans="1:8" x14ac:dyDescent="0.25">
      <c r="A7604" s="2"/>
      <c r="E7604">
        <f t="shared" si="478"/>
        <v>0</v>
      </c>
      <c r="F7604">
        <f t="shared" si="476"/>
        <v>0</v>
      </c>
      <c r="G7604" t="str">
        <f t="shared" si="477"/>
        <v/>
      </c>
      <c r="H7604" t="str">
        <f t="shared" si="475"/>
        <v/>
      </c>
    </row>
    <row r="7605" spans="1:8" x14ac:dyDescent="0.25">
      <c r="A7605" s="2"/>
      <c r="E7605">
        <f t="shared" si="478"/>
        <v>0</v>
      </c>
      <c r="F7605">
        <f t="shared" si="476"/>
        <v>0</v>
      </c>
      <c r="G7605" t="str">
        <f t="shared" si="477"/>
        <v/>
      </c>
      <c r="H7605" t="str">
        <f t="shared" si="475"/>
        <v/>
      </c>
    </row>
    <row r="7606" spans="1:8" x14ac:dyDescent="0.25">
      <c r="A7606" s="2"/>
      <c r="E7606">
        <f t="shared" si="478"/>
        <v>0</v>
      </c>
      <c r="F7606">
        <f t="shared" si="476"/>
        <v>0</v>
      </c>
      <c r="G7606" t="str">
        <f t="shared" si="477"/>
        <v/>
      </c>
      <c r="H7606" t="str">
        <f t="shared" si="475"/>
        <v/>
      </c>
    </row>
    <row r="7607" spans="1:8" x14ac:dyDescent="0.25">
      <c r="A7607" s="2"/>
      <c r="E7607">
        <f t="shared" si="478"/>
        <v>0</v>
      </c>
      <c r="F7607">
        <f t="shared" si="476"/>
        <v>0</v>
      </c>
      <c r="G7607" t="str">
        <f t="shared" si="477"/>
        <v/>
      </c>
      <c r="H7607" t="str">
        <f t="shared" si="475"/>
        <v/>
      </c>
    </row>
    <row r="7608" spans="1:8" x14ac:dyDescent="0.25">
      <c r="A7608" s="2"/>
      <c r="E7608">
        <f t="shared" si="478"/>
        <v>0</v>
      </c>
      <c r="F7608">
        <f t="shared" si="476"/>
        <v>0</v>
      </c>
      <c r="G7608" t="str">
        <f t="shared" si="477"/>
        <v/>
      </c>
      <c r="H7608" t="str">
        <f t="shared" si="475"/>
        <v/>
      </c>
    </row>
    <row r="7609" spans="1:8" x14ac:dyDescent="0.25">
      <c r="A7609" s="2"/>
      <c r="E7609">
        <f t="shared" si="478"/>
        <v>0</v>
      </c>
      <c r="F7609">
        <f t="shared" si="476"/>
        <v>0</v>
      </c>
      <c r="G7609" t="str">
        <f t="shared" si="477"/>
        <v/>
      </c>
      <c r="H7609" t="str">
        <f t="shared" si="475"/>
        <v/>
      </c>
    </row>
    <row r="7610" spans="1:8" x14ac:dyDescent="0.25">
      <c r="A7610" s="2"/>
      <c r="E7610">
        <f t="shared" si="478"/>
        <v>0</v>
      </c>
      <c r="F7610">
        <f t="shared" si="476"/>
        <v>0</v>
      </c>
      <c r="G7610" t="str">
        <f t="shared" si="477"/>
        <v/>
      </c>
      <c r="H7610" t="str">
        <f t="shared" si="475"/>
        <v/>
      </c>
    </row>
    <row r="7611" spans="1:8" x14ac:dyDescent="0.25">
      <c r="A7611" s="2"/>
      <c r="E7611">
        <f t="shared" si="478"/>
        <v>0</v>
      </c>
      <c r="F7611">
        <f t="shared" si="476"/>
        <v>0</v>
      </c>
      <c r="G7611" t="str">
        <f t="shared" si="477"/>
        <v/>
      </c>
      <c r="H7611" t="str">
        <f t="shared" si="475"/>
        <v/>
      </c>
    </row>
    <row r="7612" spans="1:8" x14ac:dyDescent="0.25">
      <c r="A7612" s="2"/>
      <c r="E7612">
        <f t="shared" si="478"/>
        <v>0</v>
      </c>
      <c r="F7612">
        <f t="shared" si="476"/>
        <v>0</v>
      </c>
      <c r="G7612" t="str">
        <f t="shared" si="477"/>
        <v/>
      </c>
      <c r="H7612" t="str">
        <f t="shared" si="475"/>
        <v/>
      </c>
    </row>
    <row r="7613" spans="1:8" x14ac:dyDescent="0.25">
      <c r="A7613" s="2"/>
      <c r="E7613">
        <f t="shared" si="478"/>
        <v>0</v>
      </c>
      <c r="F7613">
        <f t="shared" si="476"/>
        <v>0</v>
      </c>
      <c r="G7613" t="str">
        <f t="shared" si="477"/>
        <v/>
      </c>
      <c r="H7613" t="str">
        <f t="shared" si="475"/>
        <v/>
      </c>
    </row>
    <row r="7614" spans="1:8" x14ac:dyDescent="0.25">
      <c r="A7614" s="2"/>
      <c r="E7614">
        <f t="shared" si="478"/>
        <v>0</v>
      </c>
      <c r="F7614">
        <f t="shared" si="476"/>
        <v>0</v>
      </c>
      <c r="G7614" t="str">
        <f t="shared" si="477"/>
        <v/>
      </c>
      <c r="H7614" t="str">
        <f t="shared" si="475"/>
        <v/>
      </c>
    </row>
    <row r="7615" spans="1:8" x14ac:dyDescent="0.25">
      <c r="A7615" s="2"/>
      <c r="E7615">
        <f t="shared" si="478"/>
        <v>0</v>
      </c>
      <c r="F7615">
        <f t="shared" si="476"/>
        <v>0</v>
      </c>
      <c r="G7615" t="str">
        <f t="shared" si="477"/>
        <v/>
      </c>
      <c r="H7615" t="str">
        <f t="shared" si="475"/>
        <v/>
      </c>
    </row>
    <row r="7616" spans="1:8" x14ac:dyDescent="0.25">
      <c r="A7616" s="2"/>
      <c r="E7616">
        <f t="shared" si="478"/>
        <v>0</v>
      </c>
      <c r="F7616">
        <f t="shared" si="476"/>
        <v>0</v>
      </c>
      <c r="G7616" t="str">
        <f t="shared" si="477"/>
        <v/>
      </c>
      <c r="H7616" t="str">
        <f t="shared" si="475"/>
        <v/>
      </c>
    </row>
    <row r="7617" spans="1:8" x14ac:dyDescent="0.25">
      <c r="A7617" s="2"/>
      <c r="E7617">
        <f t="shared" si="478"/>
        <v>0</v>
      </c>
      <c r="F7617">
        <f t="shared" si="476"/>
        <v>0</v>
      </c>
      <c r="G7617" t="str">
        <f t="shared" si="477"/>
        <v/>
      </c>
      <c r="H7617" t="str">
        <f t="shared" si="475"/>
        <v/>
      </c>
    </row>
    <row r="7618" spans="1:8" x14ac:dyDescent="0.25">
      <c r="A7618" s="2"/>
      <c r="E7618">
        <f t="shared" si="478"/>
        <v>0</v>
      </c>
      <c r="F7618">
        <f t="shared" si="476"/>
        <v>0</v>
      </c>
      <c r="G7618" t="str">
        <f t="shared" si="477"/>
        <v/>
      </c>
      <c r="H7618" t="str">
        <f t="shared" si="475"/>
        <v/>
      </c>
    </row>
    <row r="7619" spans="1:8" x14ac:dyDescent="0.25">
      <c r="A7619" s="2"/>
      <c r="E7619">
        <f t="shared" si="478"/>
        <v>0</v>
      </c>
      <c r="F7619">
        <f t="shared" si="476"/>
        <v>0</v>
      </c>
      <c r="G7619" t="str">
        <f t="shared" si="477"/>
        <v/>
      </c>
      <c r="H7619" t="str">
        <f t="shared" si="475"/>
        <v/>
      </c>
    </row>
    <row r="7620" spans="1:8" x14ac:dyDescent="0.25">
      <c r="A7620" s="2"/>
      <c r="E7620">
        <f t="shared" si="478"/>
        <v>0</v>
      </c>
      <c r="F7620">
        <f t="shared" si="476"/>
        <v>0</v>
      </c>
      <c r="G7620" t="str">
        <f t="shared" si="477"/>
        <v/>
      </c>
      <c r="H7620" t="str">
        <f t="shared" si="475"/>
        <v/>
      </c>
    </row>
    <row r="7621" spans="1:8" x14ac:dyDescent="0.25">
      <c r="A7621" s="2"/>
      <c r="E7621">
        <f t="shared" si="478"/>
        <v>0</v>
      </c>
      <c r="F7621">
        <f t="shared" si="476"/>
        <v>0</v>
      </c>
      <c r="G7621" t="str">
        <f t="shared" si="477"/>
        <v/>
      </c>
      <c r="H7621" t="str">
        <f t="shared" si="475"/>
        <v/>
      </c>
    </row>
    <row r="7622" spans="1:8" x14ac:dyDescent="0.25">
      <c r="A7622" s="2"/>
      <c r="E7622">
        <f t="shared" si="478"/>
        <v>0</v>
      </c>
      <c r="F7622">
        <f t="shared" si="476"/>
        <v>0</v>
      </c>
      <c r="G7622" t="str">
        <f t="shared" si="477"/>
        <v/>
      </c>
      <c r="H7622" t="str">
        <f t="shared" si="475"/>
        <v/>
      </c>
    </row>
    <row r="7623" spans="1:8" x14ac:dyDescent="0.25">
      <c r="A7623" s="2"/>
      <c r="E7623">
        <f t="shared" si="478"/>
        <v>0</v>
      </c>
      <c r="F7623">
        <f t="shared" si="476"/>
        <v>0</v>
      </c>
      <c r="G7623" t="str">
        <f t="shared" si="477"/>
        <v/>
      </c>
      <c r="H7623" t="str">
        <f t="shared" si="475"/>
        <v/>
      </c>
    </row>
    <row r="7624" spans="1:8" x14ac:dyDescent="0.25">
      <c r="A7624" s="2"/>
      <c r="E7624">
        <f t="shared" si="478"/>
        <v>0</v>
      </c>
      <c r="F7624">
        <f t="shared" si="476"/>
        <v>0</v>
      </c>
      <c r="G7624" t="str">
        <f t="shared" si="477"/>
        <v/>
      </c>
      <c r="H7624" t="str">
        <f t="shared" si="475"/>
        <v/>
      </c>
    </row>
    <row r="7625" spans="1:8" x14ac:dyDescent="0.25">
      <c r="A7625" s="2"/>
      <c r="E7625">
        <f t="shared" si="478"/>
        <v>0</v>
      </c>
      <c r="F7625">
        <f t="shared" si="476"/>
        <v>0</v>
      </c>
      <c r="G7625" t="str">
        <f t="shared" si="477"/>
        <v/>
      </c>
      <c r="H7625" t="str">
        <f t="shared" si="475"/>
        <v/>
      </c>
    </row>
    <row r="7626" spans="1:8" x14ac:dyDescent="0.25">
      <c r="A7626" s="2"/>
      <c r="E7626">
        <f t="shared" si="478"/>
        <v>0</v>
      </c>
      <c r="F7626">
        <f t="shared" si="476"/>
        <v>0</v>
      </c>
      <c r="G7626" t="str">
        <f t="shared" si="477"/>
        <v/>
      </c>
      <c r="H7626" t="str">
        <f t="shared" si="475"/>
        <v/>
      </c>
    </row>
    <row r="7627" spans="1:8" x14ac:dyDescent="0.25">
      <c r="A7627" s="2"/>
      <c r="E7627">
        <f t="shared" si="478"/>
        <v>0</v>
      </c>
      <c r="F7627">
        <f t="shared" si="476"/>
        <v>0</v>
      </c>
      <c r="G7627" t="str">
        <f t="shared" si="477"/>
        <v/>
      </c>
      <c r="H7627" t="str">
        <f t="shared" si="475"/>
        <v/>
      </c>
    </row>
    <row r="7628" spans="1:8" x14ac:dyDescent="0.25">
      <c r="A7628" s="2"/>
      <c r="E7628">
        <f t="shared" si="478"/>
        <v>0</v>
      </c>
      <c r="F7628">
        <f t="shared" si="476"/>
        <v>0</v>
      </c>
      <c r="G7628" t="str">
        <f t="shared" si="477"/>
        <v/>
      </c>
      <c r="H7628" t="str">
        <f t="shared" si="475"/>
        <v/>
      </c>
    </row>
    <row r="7629" spans="1:8" x14ac:dyDescent="0.25">
      <c r="A7629" s="2"/>
      <c r="E7629">
        <f t="shared" si="478"/>
        <v>0</v>
      </c>
      <c r="F7629">
        <f t="shared" si="476"/>
        <v>0</v>
      </c>
      <c r="G7629" t="str">
        <f t="shared" si="477"/>
        <v/>
      </c>
      <c r="H7629" t="str">
        <f t="shared" ref="H7629:H7692" si="479">IFERROR(IF(F7629=0,"",IF(WEEKDAY($A7629)=3,F7629,"")-IF(F7628&lt;&gt;0,F7628,IF(F7627&lt;&gt;0,F7627,IF(F7626&lt;&gt;0,F7624,IF(F7625&lt;&gt;0,F7625,IF(F7624&lt;&gt;0,F7624,IF(F7623&lt;&gt;0,F7623,IF(F7622&lt;&gt;0,F7622,F7629)))))))),"")</f>
        <v/>
      </c>
    </row>
    <row r="7630" spans="1:8" x14ac:dyDescent="0.25">
      <c r="A7630" s="2"/>
      <c r="E7630">
        <f t="shared" si="478"/>
        <v>0</v>
      </c>
      <c r="F7630">
        <f t="shared" si="476"/>
        <v>0</v>
      </c>
      <c r="G7630" t="str">
        <f t="shared" si="477"/>
        <v/>
      </c>
      <c r="H7630" t="str">
        <f t="shared" si="479"/>
        <v/>
      </c>
    </row>
    <row r="7631" spans="1:8" x14ac:dyDescent="0.25">
      <c r="A7631" s="2"/>
      <c r="E7631">
        <f t="shared" si="478"/>
        <v>0</v>
      </c>
      <c r="F7631">
        <f t="shared" ref="F7631:F7694" si="480">IF(WEEKDAY($A7631)=3,$C7631-$D7631,0)</f>
        <v>0</v>
      </c>
      <c r="G7631" t="str">
        <f t="shared" si="477"/>
        <v/>
      </c>
      <c r="H7631" t="str">
        <f t="shared" si="479"/>
        <v/>
      </c>
    </row>
    <row r="7632" spans="1:8" x14ac:dyDescent="0.25">
      <c r="A7632" s="2"/>
      <c r="E7632">
        <f t="shared" si="478"/>
        <v>0</v>
      </c>
      <c r="F7632">
        <f t="shared" si="480"/>
        <v>0</v>
      </c>
      <c r="G7632" t="str">
        <f t="shared" si="477"/>
        <v/>
      </c>
      <c r="H7632" t="str">
        <f t="shared" si="479"/>
        <v/>
      </c>
    </row>
    <row r="7633" spans="1:8" x14ac:dyDescent="0.25">
      <c r="A7633" s="2"/>
      <c r="E7633">
        <f t="shared" si="478"/>
        <v>0</v>
      </c>
      <c r="F7633">
        <f t="shared" si="480"/>
        <v>0</v>
      </c>
      <c r="G7633" t="str">
        <f t="shared" si="477"/>
        <v/>
      </c>
      <c r="H7633" t="str">
        <f t="shared" si="479"/>
        <v/>
      </c>
    </row>
    <row r="7634" spans="1:8" x14ac:dyDescent="0.25">
      <c r="A7634" s="2"/>
      <c r="E7634">
        <f t="shared" si="478"/>
        <v>0</v>
      </c>
      <c r="F7634">
        <f t="shared" si="480"/>
        <v>0</v>
      </c>
      <c r="G7634" t="str">
        <f t="shared" si="477"/>
        <v/>
      </c>
      <c r="H7634" t="str">
        <f t="shared" si="479"/>
        <v/>
      </c>
    </row>
    <row r="7635" spans="1:8" x14ac:dyDescent="0.25">
      <c r="A7635" s="2"/>
      <c r="E7635">
        <f t="shared" si="478"/>
        <v>0</v>
      </c>
      <c r="F7635">
        <f t="shared" si="480"/>
        <v>0</v>
      </c>
      <c r="G7635" t="str">
        <f t="shared" si="477"/>
        <v/>
      </c>
      <c r="H7635" t="str">
        <f t="shared" si="479"/>
        <v/>
      </c>
    </row>
    <row r="7636" spans="1:8" x14ac:dyDescent="0.25">
      <c r="A7636" s="2"/>
      <c r="E7636">
        <f t="shared" si="478"/>
        <v>0</v>
      </c>
      <c r="F7636">
        <f t="shared" si="480"/>
        <v>0</v>
      </c>
      <c r="G7636" t="str">
        <f t="shared" si="477"/>
        <v/>
      </c>
      <c r="H7636" t="str">
        <f t="shared" si="479"/>
        <v/>
      </c>
    </row>
    <row r="7637" spans="1:8" x14ac:dyDescent="0.25">
      <c r="A7637" s="2"/>
      <c r="E7637">
        <f t="shared" si="478"/>
        <v>0</v>
      </c>
      <c r="F7637">
        <f t="shared" si="480"/>
        <v>0</v>
      </c>
      <c r="G7637" t="str">
        <f t="shared" si="477"/>
        <v/>
      </c>
      <c r="H7637" t="str">
        <f t="shared" si="479"/>
        <v/>
      </c>
    </row>
    <row r="7638" spans="1:8" x14ac:dyDescent="0.25">
      <c r="A7638" s="2"/>
      <c r="E7638">
        <f t="shared" si="478"/>
        <v>0</v>
      </c>
      <c r="F7638">
        <f t="shared" si="480"/>
        <v>0</v>
      </c>
      <c r="G7638" t="str">
        <f t="shared" ref="G7638:G7701" si="481">IFERROR(IF(WEEKDAY(A7638)=3,E7638,"")-IF(E7637="","",IF(E7636="","",IF(E7635="","",IF(E7634="","",IF(E7633="","",IF(E7632="","",IF(E7631="","",E7631))))))),"")</f>
        <v/>
      </c>
      <c r="H7638" t="str">
        <f t="shared" si="479"/>
        <v/>
      </c>
    </row>
    <row r="7639" spans="1:8" x14ac:dyDescent="0.25">
      <c r="A7639" s="2"/>
      <c r="E7639">
        <f t="shared" si="478"/>
        <v>0</v>
      </c>
      <c r="F7639">
        <f t="shared" si="480"/>
        <v>0</v>
      </c>
      <c r="G7639" t="str">
        <f t="shared" si="481"/>
        <v/>
      </c>
      <c r="H7639" t="str">
        <f t="shared" si="479"/>
        <v/>
      </c>
    </row>
    <row r="7640" spans="1:8" x14ac:dyDescent="0.25">
      <c r="A7640" s="2"/>
      <c r="E7640">
        <f t="shared" si="478"/>
        <v>0</v>
      </c>
      <c r="F7640">
        <f t="shared" si="480"/>
        <v>0</v>
      </c>
      <c r="G7640" t="str">
        <f t="shared" si="481"/>
        <v/>
      </c>
      <c r="H7640" t="str">
        <f t="shared" si="479"/>
        <v/>
      </c>
    </row>
    <row r="7641" spans="1:8" x14ac:dyDescent="0.25">
      <c r="A7641" s="2"/>
      <c r="E7641">
        <f t="shared" si="478"/>
        <v>0</v>
      </c>
      <c r="F7641">
        <f t="shared" si="480"/>
        <v>0</v>
      </c>
      <c r="G7641" t="str">
        <f t="shared" si="481"/>
        <v/>
      </c>
      <c r="H7641" t="str">
        <f t="shared" si="479"/>
        <v/>
      </c>
    </row>
    <row r="7642" spans="1:8" x14ac:dyDescent="0.25">
      <c r="A7642" s="2"/>
      <c r="E7642">
        <f t="shared" si="478"/>
        <v>0</v>
      </c>
      <c r="F7642">
        <f t="shared" si="480"/>
        <v>0</v>
      </c>
      <c r="G7642" t="str">
        <f t="shared" si="481"/>
        <v/>
      </c>
      <c r="H7642" t="str">
        <f t="shared" si="479"/>
        <v/>
      </c>
    </row>
    <row r="7643" spans="1:8" x14ac:dyDescent="0.25">
      <c r="A7643" s="2"/>
      <c r="E7643">
        <f t="shared" si="478"/>
        <v>0</v>
      </c>
      <c r="F7643">
        <f t="shared" si="480"/>
        <v>0</v>
      </c>
      <c r="G7643" t="str">
        <f t="shared" si="481"/>
        <v/>
      </c>
      <c r="H7643" t="str">
        <f t="shared" si="479"/>
        <v/>
      </c>
    </row>
    <row r="7644" spans="1:8" x14ac:dyDescent="0.25">
      <c r="A7644" s="2"/>
      <c r="E7644">
        <f t="shared" si="478"/>
        <v>0</v>
      </c>
      <c r="F7644">
        <f t="shared" si="480"/>
        <v>0</v>
      </c>
      <c r="G7644" t="str">
        <f t="shared" si="481"/>
        <v/>
      </c>
      <c r="H7644" t="str">
        <f t="shared" si="479"/>
        <v/>
      </c>
    </row>
    <row r="7645" spans="1:8" x14ac:dyDescent="0.25">
      <c r="A7645" s="2"/>
      <c r="E7645">
        <f t="shared" ref="E7645:E7708" si="482">IF(WEEKDAY($A7645)=3,B7645,0)</f>
        <v>0</v>
      </c>
      <c r="F7645">
        <f t="shared" si="480"/>
        <v>0</v>
      </c>
      <c r="G7645" t="str">
        <f t="shared" si="481"/>
        <v/>
      </c>
      <c r="H7645" t="str">
        <f t="shared" si="479"/>
        <v/>
      </c>
    </row>
    <row r="7646" spans="1:8" x14ac:dyDescent="0.25">
      <c r="A7646" s="2"/>
      <c r="E7646">
        <f t="shared" si="482"/>
        <v>0</v>
      </c>
      <c r="F7646">
        <f t="shared" si="480"/>
        <v>0</v>
      </c>
      <c r="G7646" t="str">
        <f t="shared" si="481"/>
        <v/>
      </c>
      <c r="H7646" t="str">
        <f t="shared" si="479"/>
        <v/>
      </c>
    </row>
    <row r="7647" spans="1:8" x14ac:dyDescent="0.25">
      <c r="A7647" s="2"/>
      <c r="E7647">
        <f t="shared" si="482"/>
        <v>0</v>
      </c>
      <c r="F7647">
        <f t="shared" si="480"/>
        <v>0</v>
      </c>
      <c r="G7647" t="str">
        <f t="shared" si="481"/>
        <v/>
      </c>
      <c r="H7647" t="str">
        <f t="shared" si="479"/>
        <v/>
      </c>
    </row>
    <row r="7648" spans="1:8" x14ac:dyDescent="0.25">
      <c r="A7648" s="2"/>
      <c r="E7648">
        <f t="shared" si="482"/>
        <v>0</v>
      </c>
      <c r="F7648">
        <f t="shared" si="480"/>
        <v>0</v>
      </c>
      <c r="G7648" t="str">
        <f t="shared" si="481"/>
        <v/>
      </c>
      <c r="H7648" t="str">
        <f t="shared" si="479"/>
        <v/>
      </c>
    </row>
    <row r="7649" spans="1:8" x14ac:dyDescent="0.25">
      <c r="A7649" s="2"/>
      <c r="E7649">
        <f t="shared" si="482"/>
        <v>0</v>
      </c>
      <c r="F7649">
        <f t="shared" si="480"/>
        <v>0</v>
      </c>
      <c r="G7649" t="str">
        <f t="shared" si="481"/>
        <v/>
      </c>
      <c r="H7649" t="str">
        <f t="shared" si="479"/>
        <v/>
      </c>
    </row>
    <row r="7650" spans="1:8" x14ac:dyDescent="0.25">
      <c r="A7650" s="2"/>
      <c r="E7650">
        <f t="shared" si="482"/>
        <v>0</v>
      </c>
      <c r="F7650">
        <f t="shared" si="480"/>
        <v>0</v>
      </c>
      <c r="G7650" t="str">
        <f t="shared" si="481"/>
        <v/>
      </c>
      <c r="H7650" t="str">
        <f t="shared" si="479"/>
        <v/>
      </c>
    </row>
    <row r="7651" spans="1:8" x14ac:dyDescent="0.25">
      <c r="A7651" s="2"/>
      <c r="E7651">
        <f t="shared" si="482"/>
        <v>0</v>
      </c>
      <c r="F7651">
        <f t="shared" si="480"/>
        <v>0</v>
      </c>
      <c r="G7651" t="str">
        <f t="shared" si="481"/>
        <v/>
      </c>
      <c r="H7651" t="str">
        <f t="shared" si="479"/>
        <v/>
      </c>
    </row>
    <row r="7652" spans="1:8" x14ac:dyDescent="0.25">
      <c r="A7652" s="2"/>
      <c r="E7652">
        <f t="shared" si="482"/>
        <v>0</v>
      </c>
      <c r="F7652">
        <f t="shared" si="480"/>
        <v>0</v>
      </c>
      <c r="G7652" t="str">
        <f t="shared" si="481"/>
        <v/>
      </c>
      <c r="H7652" t="str">
        <f t="shared" si="479"/>
        <v/>
      </c>
    </row>
    <row r="7653" spans="1:8" x14ac:dyDescent="0.25">
      <c r="A7653" s="2"/>
      <c r="E7653">
        <f t="shared" si="482"/>
        <v>0</v>
      </c>
      <c r="F7653">
        <f t="shared" si="480"/>
        <v>0</v>
      </c>
      <c r="G7653" t="str">
        <f t="shared" si="481"/>
        <v/>
      </c>
      <c r="H7653" t="str">
        <f t="shared" si="479"/>
        <v/>
      </c>
    </row>
    <row r="7654" spans="1:8" x14ac:dyDescent="0.25">
      <c r="A7654" s="2"/>
      <c r="E7654">
        <f t="shared" si="482"/>
        <v>0</v>
      </c>
      <c r="F7654">
        <f t="shared" si="480"/>
        <v>0</v>
      </c>
      <c r="G7654" t="str">
        <f t="shared" si="481"/>
        <v/>
      </c>
      <c r="H7654" t="str">
        <f t="shared" si="479"/>
        <v/>
      </c>
    </row>
    <row r="7655" spans="1:8" x14ac:dyDescent="0.25">
      <c r="A7655" s="2"/>
      <c r="E7655">
        <f t="shared" si="482"/>
        <v>0</v>
      </c>
      <c r="F7655">
        <f t="shared" si="480"/>
        <v>0</v>
      </c>
      <c r="G7655" t="str">
        <f t="shared" si="481"/>
        <v/>
      </c>
      <c r="H7655" t="str">
        <f t="shared" si="479"/>
        <v/>
      </c>
    </row>
    <row r="7656" spans="1:8" x14ac:dyDescent="0.25">
      <c r="A7656" s="2"/>
      <c r="E7656">
        <f t="shared" si="482"/>
        <v>0</v>
      </c>
      <c r="F7656">
        <f t="shared" si="480"/>
        <v>0</v>
      </c>
      <c r="G7656" t="str">
        <f t="shared" si="481"/>
        <v/>
      </c>
      <c r="H7656" t="str">
        <f t="shared" si="479"/>
        <v/>
      </c>
    </row>
    <row r="7657" spans="1:8" x14ac:dyDescent="0.25">
      <c r="A7657" s="2"/>
      <c r="E7657">
        <f t="shared" si="482"/>
        <v>0</v>
      </c>
      <c r="F7657">
        <f t="shared" si="480"/>
        <v>0</v>
      </c>
      <c r="G7657" t="str">
        <f t="shared" si="481"/>
        <v/>
      </c>
      <c r="H7657" t="str">
        <f t="shared" si="479"/>
        <v/>
      </c>
    </row>
    <row r="7658" spans="1:8" x14ac:dyDescent="0.25">
      <c r="A7658" s="2"/>
      <c r="E7658">
        <f t="shared" si="482"/>
        <v>0</v>
      </c>
      <c r="F7658">
        <f t="shared" si="480"/>
        <v>0</v>
      </c>
      <c r="G7658" t="str">
        <f t="shared" si="481"/>
        <v/>
      </c>
      <c r="H7658" t="str">
        <f t="shared" si="479"/>
        <v/>
      </c>
    </row>
    <row r="7659" spans="1:8" x14ac:dyDescent="0.25">
      <c r="A7659" s="2"/>
      <c r="E7659">
        <f t="shared" si="482"/>
        <v>0</v>
      </c>
      <c r="F7659">
        <f t="shared" si="480"/>
        <v>0</v>
      </c>
      <c r="G7659" t="str">
        <f t="shared" si="481"/>
        <v/>
      </c>
      <c r="H7659" t="str">
        <f t="shared" si="479"/>
        <v/>
      </c>
    </row>
    <row r="7660" spans="1:8" x14ac:dyDescent="0.25">
      <c r="A7660" s="2"/>
      <c r="E7660">
        <f t="shared" si="482"/>
        <v>0</v>
      </c>
      <c r="F7660">
        <f t="shared" si="480"/>
        <v>0</v>
      </c>
      <c r="G7660" t="str">
        <f t="shared" si="481"/>
        <v/>
      </c>
      <c r="H7660" t="str">
        <f t="shared" si="479"/>
        <v/>
      </c>
    </row>
    <row r="7661" spans="1:8" x14ac:dyDescent="0.25">
      <c r="A7661" s="2"/>
      <c r="E7661">
        <f t="shared" si="482"/>
        <v>0</v>
      </c>
      <c r="F7661">
        <f t="shared" si="480"/>
        <v>0</v>
      </c>
      <c r="G7661" t="str">
        <f t="shared" si="481"/>
        <v/>
      </c>
      <c r="H7661" t="str">
        <f t="shared" si="479"/>
        <v/>
      </c>
    </row>
    <row r="7662" spans="1:8" x14ac:dyDescent="0.25">
      <c r="A7662" s="2"/>
      <c r="E7662">
        <f t="shared" si="482"/>
        <v>0</v>
      </c>
      <c r="F7662">
        <f t="shared" si="480"/>
        <v>0</v>
      </c>
      <c r="G7662" t="str">
        <f t="shared" si="481"/>
        <v/>
      </c>
      <c r="H7662" t="str">
        <f t="shared" si="479"/>
        <v/>
      </c>
    </row>
    <row r="7663" spans="1:8" x14ac:dyDescent="0.25">
      <c r="A7663" s="2"/>
      <c r="E7663">
        <f t="shared" si="482"/>
        <v>0</v>
      </c>
      <c r="F7663">
        <f t="shared" si="480"/>
        <v>0</v>
      </c>
      <c r="G7663" t="str">
        <f t="shared" si="481"/>
        <v/>
      </c>
      <c r="H7663" t="str">
        <f t="shared" si="479"/>
        <v/>
      </c>
    </row>
    <row r="7664" spans="1:8" x14ac:dyDescent="0.25">
      <c r="A7664" s="2"/>
      <c r="E7664">
        <f t="shared" si="482"/>
        <v>0</v>
      </c>
      <c r="F7664">
        <f t="shared" si="480"/>
        <v>0</v>
      </c>
      <c r="G7664" t="str">
        <f t="shared" si="481"/>
        <v/>
      </c>
      <c r="H7664" t="str">
        <f t="shared" si="479"/>
        <v/>
      </c>
    </row>
    <row r="7665" spans="1:8" x14ac:dyDescent="0.25">
      <c r="A7665" s="2"/>
      <c r="E7665">
        <f t="shared" si="482"/>
        <v>0</v>
      </c>
      <c r="F7665">
        <f t="shared" si="480"/>
        <v>0</v>
      </c>
      <c r="G7665" t="str">
        <f t="shared" si="481"/>
        <v/>
      </c>
      <c r="H7665" t="str">
        <f t="shared" si="479"/>
        <v/>
      </c>
    </row>
    <row r="7666" spans="1:8" x14ac:dyDescent="0.25">
      <c r="A7666" s="2"/>
      <c r="E7666">
        <f t="shared" si="482"/>
        <v>0</v>
      </c>
      <c r="F7666">
        <f t="shared" si="480"/>
        <v>0</v>
      </c>
      <c r="G7666" t="str">
        <f t="shared" si="481"/>
        <v/>
      </c>
      <c r="H7666" t="str">
        <f t="shared" si="479"/>
        <v/>
      </c>
    </row>
    <row r="7667" spans="1:8" x14ac:dyDescent="0.25">
      <c r="A7667" s="2"/>
      <c r="E7667">
        <f t="shared" si="482"/>
        <v>0</v>
      </c>
      <c r="F7667">
        <f t="shared" si="480"/>
        <v>0</v>
      </c>
      <c r="G7667" t="str">
        <f t="shared" si="481"/>
        <v/>
      </c>
      <c r="H7667" t="str">
        <f t="shared" si="479"/>
        <v/>
      </c>
    </row>
    <row r="7668" spans="1:8" x14ac:dyDescent="0.25">
      <c r="A7668" s="2"/>
      <c r="E7668">
        <f t="shared" si="482"/>
        <v>0</v>
      </c>
      <c r="F7668">
        <f t="shared" si="480"/>
        <v>0</v>
      </c>
      <c r="G7668" t="str">
        <f t="shared" si="481"/>
        <v/>
      </c>
      <c r="H7668" t="str">
        <f t="shared" si="479"/>
        <v/>
      </c>
    </row>
    <row r="7669" spans="1:8" x14ac:dyDescent="0.25">
      <c r="A7669" s="2"/>
      <c r="E7669">
        <f t="shared" si="482"/>
        <v>0</v>
      </c>
      <c r="F7669">
        <f t="shared" si="480"/>
        <v>0</v>
      </c>
      <c r="G7669" t="str">
        <f t="shared" si="481"/>
        <v/>
      </c>
      <c r="H7669" t="str">
        <f t="shared" si="479"/>
        <v/>
      </c>
    </row>
    <row r="7670" spans="1:8" x14ac:dyDescent="0.25">
      <c r="A7670" s="2"/>
      <c r="E7670">
        <f t="shared" si="482"/>
        <v>0</v>
      </c>
      <c r="F7670">
        <f t="shared" si="480"/>
        <v>0</v>
      </c>
      <c r="G7670" t="str">
        <f t="shared" si="481"/>
        <v/>
      </c>
      <c r="H7670" t="str">
        <f t="shared" si="479"/>
        <v/>
      </c>
    </row>
    <row r="7671" spans="1:8" x14ac:dyDescent="0.25">
      <c r="A7671" s="2"/>
      <c r="E7671">
        <f t="shared" si="482"/>
        <v>0</v>
      </c>
      <c r="F7671">
        <f t="shared" si="480"/>
        <v>0</v>
      </c>
      <c r="G7671" t="str">
        <f t="shared" si="481"/>
        <v/>
      </c>
      <c r="H7671" t="str">
        <f t="shared" si="479"/>
        <v/>
      </c>
    </row>
    <row r="7672" spans="1:8" x14ac:dyDescent="0.25">
      <c r="A7672" s="2"/>
      <c r="E7672">
        <f t="shared" si="482"/>
        <v>0</v>
      </c>
      <c r="F7672">
        <f t="shared" si="480"/>
        <v>0</v>
      </c>
      <c r="G7672" t="str">
        <f t="shared" si="481"/>
        <v/>
      </c>
      <c r="H7672" t="str">
        <f t="shared" si="479"/>
        <v/>
      </c>
    </row>
    <row r="7673" spans="1:8" x14ac:dyDescent="0.25">
      <c r="A7673" s="2"/>
      <c r="E7673">
        <f t="shared" si="482"/>
        <v>0</v>
      </c>
      <c r="F7673">
        <f t="shared" si="480"/>
        <v>0</v>
      </c>
      <c r="G7673" t="str">
        <f t="shared" si="481"/>
        <v/>
      </c>
      <c r="H7673" t="str">
        <f t="shared" si="479"/>
        <v/>
      </c>
    </row>
    <row r="7674" spans="1:8" x14ac:dyDescent="0.25">
      <c r="A7674" s="2"/>
      <c r="E7674">
        <f t="shared" si="482"/>
        <v>0</v>
      </c>
      <c r="F7674">
        <f t="shared" si="480"/>
        <v>0</v>
      </c>
      <c r="G7674" t="str">
        <f t="shared" si="481"/>
        <v/>
      </c>
      <c r="H7674" t="str">
        <f t="shared" si="479"/>
        <v/>
      </c>
    </row>
    <row r="7675" spans="1:8" x14ac:dyDescent="0.25">
      <c r="A7675" s="2"/>
      <c r="E7675">
        <f t="shared" si="482"/>
        <v>0</v>
      </c>
      <c r="F7675">
        <f t="shared" si="480"/>
        <v>0</v>
      </c>
      <c r="G7675" t="str">
        <f t="shared" si="481"/>
        <v/>
      </c>
      <c r="H7675" t="str">
        <f t="shared" si="479"/>
        <v/>
      </c>
    </row>
    <row r="7676" spans="1:8" x14ac:dyDescent="0.25">
      <c r="A7676" s="2"/>
      <c r="E7676">
        <f t="shared" si="482"/>
        <v>0</v>
      </c>
      <c r="F7676">
        <f t="shared" si="480"/>
        <v>0</v>
      </c>
      <c r="G7676" t="str">
        <f t="shared" si="481"/>
        <v/>
      </c>
      <c r="H7676" t="str">
        <f t="shared" si="479"/>
        <v/>
      </c>
    </row>
    <row r="7677" spans="1:8" x14ac:dyDescent="0.25">
      <c r="A7677" s="2"/>
      <c r="E7677">
        <f t="shared" si="482"/>
        <v>0</v>
      </c>
      <c r="F7677">
        <f t="shared" si="480"/>
        <v>0</v>
      </c>
      <c r="G7677" t="str">
        <f t="shared" si="481"/>
        <v/>
      </c>
      <c r="H7677" t="str">
        <f t="shared" si="479"/>
        <v/>
      </c>
    </row>
    <row r="7678" spans="1:8" x14ac:dyDescent="0.25">
      <c r="A7678" s="2"/>
      <c r="E7678">
        <f t="shared" si="482"/>
        <v>0</v>
      </c>
      <c r="F7678">
        <f t="shared" si="480"/>
        <v>0</v>
      </c>
      <c r="G7678" t="str">
        <f t="shared" si="481"/>
        <v/>
      </c>
      <c r="H7678" t="str">
        <f t="shared" si="479"/>
        <v/>
      </c>
    </row>
    <row r="7679" spans="1:8" x14ac:dyDescent="0.25">
      <c r="A7679" s="2"/>
      <c r="E7679">
        <f t="shared" si="482"/>
        <v>0</v>
      </c>
      <c r="F7679">
        <f t="shared" si="480"/>
        <v>0</v>
      </c>
      <c r="G7679" t="str">
        <f t="shared" si="481"/>
        <v/>
      </c>
      <c r="H7679" t="str">
        <f t="shared" si="479"/>
        <v/>
      </c>
    </row>
    <row r="7680" spans="1:8" x14ac:dyDescent="0.25">
      <c r="A7680" s="2"/>
      <c r="E7680">
        <f t="shared" si="482"/>
        <v>0</v>
      </c>
      <c r="F7680">
        <f t="shared" si="480"/>
        <v>0</v>
      </c>
      <c r="G7680" t="str">
        <f t="shared" si="481"/>
        <v/>
      </c>
      <c r="H7680" t="str">
        <f t="shared" si="479"/>
        <v/>
      </c>
    </row>
    <row r="7681" spans="1:8" x14ac:dyDescent="0.25">
      <c r="A7681" s="2"/>
      <c r="E7681">
        <f t="shared" si="482"/>
        <v>0</v>
      </c>
      <c r="F7681">
        <f t="shared" si="480"/>
        <v>0</v>
      </c>
      <c r="G7681" t="str">
        <f t="shared" si="481"/>
        <v/>
      </c>
      <c r="H7681" t="str">
        <f t="shared" si="479"/>
        <v/>
      </c>
    </row>
    <row r="7682" spans="1:8" x14ac:dyDescent="0.25">
      <c r="A7682" s="2"/>
      <c r="E7682">
        <f t="shared" si="482"/>
        <v>0</v>
      </c>
      <c r="F7682">
        <f t="shared" si="480"/>
        <v>0</v>
      </c>
      <c r="G7682" t="str">
        <f t="shared" si="481"/>
        <v/>
      </c>
      <c r="H7682" t="str">
        <f t="shared" si="479"/>
        <v/>
      </c>
    </row>
    <row r="7683" spans="1:8" x14ac:dyDescent="0.25">
      <c r="A7683" s="2"/>
      <c r="E7683">
        <f t="shared" si="482"/>
        <v>0</v>
      </c>
      <c r="F7683">
        <f t="shared" si="480"/>
        <v>0</v>
      </c>
      <c r="G7683" t="str">
        <f t="shared" si="481"/>
        <v/>
      </c>
      <c r="H7683" t="str">
        <f t="shared" si="479"/>
        <v/>
      </c>
    </row>
    <row r="7684" spans="1:8" x14ac:dyDescent="0.25">
      <c r="A7684" s="2"/>
      <c r="E7684">
        <f t="shared" si="482"/>
        <v>0</v>
      </c>
      <c r="F7684">
        <f t="shared" si="480"/>
        <v>0</v>
      </c>
      <c r="G7684" t="str">
        <f t="shared" si="481"/>
        <v/>
      </c>
      <c r="H7684" t="str">
        <f t="shared" si="479"/>
        <v/>
      </c>
    </row>
    <row r="7685" spans="1:8" x14ac:dyDescent="0.25">
      <c r="A7685" s="2"/>
      <c r="E7685">
        <f t="shared" si="482"/>
        <v>0</v>
      </c>
      <c r="F7685">
        <f t="shared" si="480"/>
        <v>0</v>
      </c>
      <c r="G7685" t="str">
        <f t="shared" si="481"/>
        <v/>
      </c>
      <c r="H7685" t="str">
        <f t="shared" si="479"/>
        <v/>
      </c>
    </row>
    <row r="7686" spans="1:8" x14ac:dyDescent="0.25">
      <c r="A7686" s="2"/>
      <c r="E7686">
        <f t="shared" si="482"/>
        <v>0</v>
      </c>
      <c r="F7686">
        <f t="shared" si="480"/>
        <v>0</v>
      </c>
      <c r="G7686" t="str">
        <f t="shared" si="481"/>
        <v/>
      </c>
      <c r="H7686" t="str">
        <f t="shared" si="479"/>
        <v/>
      </c>
    </row>
    <row r="7687" spans="1:8" x14ac:dyDescent="0.25">
      <c r="A7687" s="2"/>
      <c r="E7687">
        <f t="shared" si="482"/>
        <v>0</v>
      </c>
      <c r="F7687">
        <f t="shared" si="480"/>
        <v>0</v>
      </c>
      <c r="G7687" t="str">
        <f t="shared" si="481"/>
        <v/>
      </c>
      <c r="H7687" t="str">
        <f t="shared" si="479"/>
        <v/>
      </c>
    </row>
    <row r="7688" spans="1:8" x14ac:dyDescent="0.25">
      <c r="A7688" s="2"/>
      <c r="E7688">
        <f t="shared" si="482"/>
        <v>0</v>
      </c>
      <c r="F7688">
        <f t="shared" si="480"/>
        <v>0</v>
      </c>
      <c r="G7688" t="str">
        <f t="shared" si="481"/>
        <v/>
      </c>
      <c r="H7688" t="str">
        <f t="shared" si="479"/>
        <v/>
      </c>
    </row>
    <row r="7689" spans="1:8" x14ac:dyDescent="0.25">
      <c r="A7689" s="2"/>
      <c r="E7689">
        <f t="shared" si="482"/>
        <v>0</v>
      </c>
      <c r="F7689">
        <f t="shared" si="480"/>
        <v>0</v>
      </c>
      <c r="G7689" t="str">
        <f t="shared" si="481"/>
        <v/>
      </c>
      <c r="H7689" t="str">
        <f t="shared" si="479"/>
        <v/>
      </c>
    </row>
    <row r="7690" spans="1:8" x14ac:dyDescent="0.25">
      <c r="A7690" s="2"/>
      <c r="E7690">
        <f t="shared" si="482"/>
        <v>0</v>
      </c>
      <c r="F7690">
        <f t="shared" si="480"/>
        <v>0</v>
      </c>
      <c r="G7690" t="str">
        <f t="shared" si="481"/>
        <v/>
      </c>
      <c r="H7690" t="str">
        <f t="shared" si="479"/>
        <v/>
      </c>
    </row>
    <row r="7691" spans="1:8" x14ac:dyDescent="0.25">
      <c r="A7691" s="2"/>
      <c r="E7691">
        <f t="shared" si="482"/>
        <v>0</v>
      </c>
      <c r="F7691">
        <f t="shared" si="480"/>
        <v>0</v>
      </c>
      <c r="G7691" t="str">
        <f t="shared" si="481"/>
        <v/>
      </c>
      <c r="H7691" t="str">
        <f t="shared" si="479"/>
        <v/>
      </c>
    </row>
    <row r="7692" spans="1:8" x14ac:dyDescent="0.25">
      <c r="A7692" s="2"/>
      <c r="E7692">
        <f t="shared" si="482"/>
        <v>0</v>
      </c>
      <c r="F7692">
        <f t="shared" si="480"/>
        <v>0</v>
      </c>
      <c r="G7692" t="str">
        <f t="shared" si="481"/>
        <v/>
      </c>
      <c r="H7692" t="str">
        <f t="shared" si="479"/>
        <v/>
      </c>
    </row>
    <row r="7693" spans="1:8" x14ac:dyDescent="0.25">
      <c r="A7693" s="2"/>
      <c r="E7693">
        <f t="shared" si="482"/>
        <v>0</v>
      </c>
      <c r="F7693">
        <f t="shared" si="480"/>
        <v>0</v>
      </c>
      <c r="G7693" t="str">
        <f t="shared" si="481"/>
        <v/>
      </c>
      <c r="H7693" t="str">
        <f t="shared" ref="H7693:H7756" si="483">IFERROR(IF(F7693=0,"",IF(WEEKDAY($A7693)=3,F7693,"")-IF(F7692&lt;&gt;0,F7692,IF(F7691&lt;&gt;0,F7691,IF(F7690&lt;&gt;0,F7688,IF(F7689&lt;&gt;0,F7689,IF(F7688&lt;&gt;0,F7688,IF(F7687&lt;&gt;0,F7687,IF(F7686&lt;&gt;0,F7686,F7693)))))))),"")</f>
        <v/>
      </c>
    </row>
    <row r="7694" spans="1:8" x14ac:dyDescent="0.25">
      <c r="A7694" s="2"/>
      <c r="E7694">
        <f t="shared" si="482"/>
        <v>0</v>
      </c>
      <c r="F7694">
        <f t="shared" si="480"/>
        <v>0</v>
      </c>
      <c r="G7694" t="str">
        <f t="shared" si="481"/>
        <v/>
      </c>
      <c r="H7694" t="str">
        <f t="shared" si="483"/>
        <v/>
      </c>
    </row>
    <row r="7695" spans="1:8" x14ac:dyDescent="0.25">
      <c r="A7695" s="2"/>
      <c r="E7695">
        <f t="shared" si="482"/>
        <v>0</v>
      </c>
      <c r="F7695">
        <f t="shared" ref="F7695:F7758" si="484">IF(WEEKDAY($A7695)=3,$C7695-$D7695,0)</f>
        <v>0</v>
      </c>
      <c r="G7695" t="str">
        <f t="shared" si="481"/>
        <v/>
      </c>
      <c r="H7695" t="str">
        <f t="shared" si="483"/>
        <v/>
      </c>
    </row>
    <row r="7696" spans="1:8" x14ac:dyDescent="0.25">
      <c r="A7696" s="2"/>
      <c r="E7696">
        <f t="shared" si="482"/>
        <v>0</v>
      </c>
      <c r="F7696">
        <f t="shared" si="484"/>
        <v>0</v>
      </c>
      <c r="G7696" t="str">
        <f t="shared" si="481"/>
        <v/>
      </c>
      <c r="H7696" t="str">
        <f t="shared" si="483"/>
        <v/>
      </c>
    </row>
    <row r="7697" spans="1:8" x14ac:dyDescent="0.25">
      <c r="A7697" s="2"/>
      <c r="E7697">
        <f t="shared" si="482"/>
        <v>0</v>
      </c>
      <c r="F7697">
        <f t="shared" si="484"/>
        <v>0</v>
      </c>
      <c r="G7697" t="str">
        <f t="shared" si="481"/>
        <v/>
      </c>
      <c r="H7697" t="str">
        <f t="shared" si="483"/>
        <v/>
      </c>
    </row>
    <row r="7698" spans="1:8" x14ac:dyDescent="0.25">
      <c r="A7698" s="2"/>
      <c r="E7698">
        <f t="shared" si="482"/>
        <v>0</v>
      </c>
      <c r="F7698">
        <f t="shared" si="484"/>
        <v>0</v>
      </c>
      <c r="G7698" t="str">
        <f t="shared" si="481"/>
        <v/>
      </c>
      <c r="H7698" t="str">
        <f t="shared" si="483"/>
        <v/>
      </c>
    </row>
    <row r="7699" spans="1:8" x14ac:dyDescent="0.25">
      <c r="A7699" s="2"/>
      <c r="E7699">
        <f t="shared" si="482"/>
        <v>0</v>
      </c>
      <c r="F7699">
        <f t="shared" si="484"/>
        <v>0</v>
      </c>
      <c r="G7699" t="str">
        <f t="shared" si="481"/>
        <v/>
      </c>
      <c r="H7699" t="str">
        <f t="shared" si="483"/>
        <v/>
      </c>
    </row>
    <row r="7700" spans="1:8" x14ac:dyDescent="0.25">
      <c r="A7700" s="2"/>
      <c r="E7700">
        <f t="shared" si="482"/>
        <v>0</v>
      </c>
      <c r="F7700">
        <f t="shared" si="484"/>
        <v>0</v>
      </c>
      <c r="G7700" t="str">
        <f t="shared" si="481"/>
        <v/>
      </c>
      <c r="H7700" t="str">
        <f t="shared" si="483"/>
        <v/>
      </c>
    </row>
    <row r="7701" spans="1:8" x14ac:dyDescent="0.25">
      <c r="A7701" s="2"/>
      <c r="E7701">
        <f t="shared" si="482"/>
        <v>0</v>
      </c>
      <c r="F7701">
        <f t="shared" si="484"/>
        <v>0</v>
      </c>
      <c r="G7701" t="str">
        <f t="shared" si="481"/>
        <v/>
      </c>
      <c r="H7701" t="str">
        <f t="shared" si="483"/>
        <v/>
      </c>
    </row>
    <row r="7702" spans="1:8" x14ac:dyDescent="0.25">
      <c r="A7702" s="2"/>
      <c r="E7702">
        <f t="shared" si="482"/>
        <v>0</v>
      </c>
      <c r="F7702">
        <f t="shared" si="484"/>
        <v>0</v>
      </c>
      <c r="G7702" t="str">
        <f t="shared" ref="G7702:G7765" si="485">IFERROR(IF(WEEKDAY(A7702)=3,E7702,"")-IF(E7701="","",IF(E7700="","",IF(E7699="","",IF(E7698="","",IF(E7697="","",IF(E7696="","",IF(E7695="","",E7695))))))),"")</f>
        <v/>
      </c>
      <c r="H7702" t="str">
        <f t="shared" si="483"/>
        <v/>
      </c>
    </row>
    <row r="7703" spans="1:8" x14ac:dyDescent="0.25">
      <c r="A7703" s="2"/>
      <c r="E7703">
        <f t="shared" si="482"/>
        <v>0</v>
      </c>
      <c r="F7703">
        <f t="shared" si="484"/>
        <v>0</v>
      </c>
      <c r="G7703" t="str">
        <f t="shared" si="485"/>
        <v/>
      </c>
      <c r="H7703" t="str">
        <f t="shared" si="483"/>
        <v/>
      </c>
    </row>
    <row r="7704" spans="1:8" x14ac:dyDescent="0.25">
      <c r="A7704" s="2"/>
      <c r="E7704">
        <f t="shared" si="482"/>
        <v>0</v>
      </c>
      <c r="F7704">
        <f t="shared" si="484"/>
        <v>0</v>
      </c>
      <c r="G7704" t="str">
        <f t="shared" si="485"/>
        <v/>
      </c>
      <c r="H7704" t="str">
        <f t="shared" si="483"/>
        <v/>
      </c>
    </row>
    <row r="7705" spans="1:8" x14ac:dyDescent="0.25">
      <c r="A7705" s="2"/>
      <c r="E7705">
        <f t="shared" si="482"/>
        <v>0</v>
      </c>
      <c r="F7705">
        <f t="shared" si="484"/>
        <v>0</v>
      </c>
      <c r="G7705" t="str">
        <f t="shared" si="485"/>
        <v/>
      </c>
      <c r="H7705" t="str">
        <f t="shared" si="483"/>
        <v/>
      </c>
    </row>
    <row r="7706" spans="1:8" x14ac:dyDescent="0.25">
      <c r="A7706" s="2"/>
      <c r="E7706">
        <f t="shared" si="482"/>
        <v>0</v>
      </c>
      <c r="F7706">
        <f t="shared" si="484"/>
        <v>0</v>
      </c>
      <c r="G7706" t="str">
        <f t="shared" si="485"/>
        <v/>
      </c>
      <c r="H7706" t="str">
        <f t="shared" si="483"/>
        <v/>
      </c>
    </row>
    <row r="7707" spans="1:8" x14ac:dyDescent="0.25">
      <c r="A7707" s="2"/>
      <c r="E7707">
        <f t="shared" si="482"/>
        <v>0</v>
      </c>
      <c r="F7707">
        <f t="shared" si="484"/>
        <v>0</v>
      </c>
      <c r="G7707" t="str">
        <f t="shared" si="485"/>
        <v/>
      </c>
      <c r="H7707" t="str">
        <f t="shared" si="483"/>
        <v/>
      </c>
    </row>
    <row r="7708" spans="1:8" x14ac:dyDescent="0.25">
      <c r="A7708" s="2"/>
      <c r="E7708">
        <f t="shared" si="482"/>
        <v>0</v>
      </c>
      <c r="F7708">
        <f t="shared" si="484"/>
        <v>0</v>
      </c>
      <c r="G7708" t="str">
        <f t="shared" si="485"/>
        <v/>
      </c>
      <c r="H7708" t="str">
        <f t="shared" si="483"/>
        <v/>
      </c>
    </row>
    <row r="7709" spans="1:8" x14ac:dyDescent="0.25">
      <c r="A7709" s="2"/>
      <c r="E7709">
        <f t="shared" ref="E7709:E7772" si="486">IF(WEEKDAY($A7709)=3,B7709,0)</f>
        <v>0</v>
      </c>
      <c r="F7709">
        <f t="shared" si="484"/>
        <v>0</v>
      </c>
      <c r="G7709" t="str">
        <f t="shared" si="485"/>
        <v/>
      </c>
      <c r="H7709" t="str">
        <f t="shared" si="483"/>
        <v/>
      </c>
    </row>
    <row r="7710" spans="1:8" x14ac:dyDescent="0.25">
      <c r="A7710" s="2"/>
      <c r="E7710">
        <f t="shared" si="486"/>
        <v>0</v>
      </c>
      <c r="F7710">
        <f t="shared" si="484"/>
        <v>0</v>
      </c>
      <c r="G7710" t="str">
        <f t="shared" si="485"/>
        <v/>
      </c>
      <c r="H7710" t="str">
        <f t="shared" si="483"/>
        <v/>
      </c>
    </row>
    <row r="7711" spans="1:8" x14ac:dyDescent="0.25">
      <c r="A7711" s="2"/>
      <c r="E7711">
        <f t="shared" si="486"/>
        <v>0</v>
      </c>
      <c r="F7711">
        <f t="shared" si="484"/>
        <v>0</v>
      </c>
      <c r="G7711" t="str">
        <f t="shared" si="485"/>
        <v/>
      </c>
      <c r="H7711" t="str">
        <f t="shared" si="483"/>
        <v/>
      </c>
    </row>
    <row r="7712" spans="1:8" x14ac:dyDescent="0.25">
      <c r="A7712" s="2"/>
      <c r="E7712">
        <f t="shared" si="486"/>
        <v>0</v>
      </c>
      <c r="F7712">
        <f t="shared" si="484"/>
        <v>0</v>
      </c>
      <c r="G7712" t="str">
        <f t="shared" si="485"/>
        <v/>
      </c>
      <c r="H7712" t="str">
        <f t="shared" si="483"/>
        <v/>
      </c>
    </row>
    <row r="7713" spans="1:8" x14ac:dyDescent="0.25">
      <c r="A7713" s="2"/>
      <c r="E7713">
        <f t="shared" si="486"/>
        <v>0</v>
      </c>
      <c r="F7713">
        <f t="shared" si="484"/>
        <v>0</v>
      </c>
      <c r="G7713" t="str">
        <f t="shared" si="485"/>
        <v/>
      </c>
      <c r="H7713" t="str">
        <f t="shared" si="483"/>
        <v/>
      </c>
    </row>
    <row r="7714" spans="1:8" x14ac:dyDescent="0.25">
      <c r="A7714" s="2"/>
      <c r="E7714">
        <f t="shared" si="486"/>
        <v>0</v>
      </c>
      <c r="F7714">
        <f t="shared" si="484"/>
        <v>0</v>
      </c>
      <c r="G7714" t="str">
        <f t="shared" si="485"/>
        <v/>
      </c>
      <c r="H7714" t="str">
        <f t="shared" si="483"/>
        <v/>
      </c>
    </row>
    <row r="7715" spans="1:8" x14ac:dyDescent="0.25">
      <c r="A7715" s="2"/>
      <c r="E7715">
        <f t="shared" si="486"/>
        <v>0</v>
      </c>
      <c r="F7715">
        <f t="shared" si="484"/>
        <v>0</v>
      </c>
      <c r="G7715" t="str">
        <f t="shared" si="485"/>
        <v/>
      </c>
      <c r="H7715" t="str">
        <f t="shared" si="483"/>
        <v/>
      </c>
    </row>
    <row r="7716" spans="1:8" x14ac:dyDescent="0.25">
      <c r="A7716" s="2"/>
      <c r="E7716">
        <f t="shared" si="486"/>
        <v>0</v>
      </c>
      <c r="F7716">
        <f t="shared" si="484"/>
        <v>0</v>
      </c>
      <c r="G7716" t="str">
        <f t="shared" si="485"/>
        <v/>
      </c>
      <c r="H7716" t="str">
        <f t="shared" si="483"/>
        <v/>
      </c>
    </row>
    <row r="7717" spans="1:8" x14ac:dyDescent="0.25">
      <c r="A7717" s="2"/>
      <c r="E7717">
        <f t="shared" si="486"/>
        <v>0</v>
      </c>
      <c r="F7717">
        <f t="shared" si="484"/>
        <v>0</v>
      </c>
      <c r="G7717" t="str">
        <f t="shared" si="485"/>
        <v/>
      </c>
      <c r="H7717" t="str">
        <f t="shared" si="483"/>
        <v/>
      </c>
    </row>
    <row r="7718" spans="1:8" x14ac:dyDescent="0.25">
      <c r="A7718" s="2"/>
      <c r="E7718">
        <f t="shared" si="486"/>
        <v>0</v>
      </c>
      <c r="F7718">
        <f t="shared" si="484"/>
        <v>0</v>
      </c>
      <c r="G7718" t="str">
        <f t="shared" si="485"/>
        <v/>
      </c>
      <c r="H7718" t="str">
        <f t="shared" si="483"/>
        <v/>
      </c>
    </row>
    <row r="7719" spans="1:8" x14ac:dyDescent="0.25">
      <c r="A7719" s="2"/>
      <c r="E7719">
        <f t="shared" si="486"/>
        <v>0</v>
      </c>
      <c r="F7719">
        <f t="shared" si="484"/>
        <v>0</v>
      </c>
      <c r="G7719" t="str">
        <f t="shared" si="485"/>
        <v/>
      </c>
      <c r="H7719" t="str">
        <f t="shared" si="483"/>
        <v/>
      </c>
    </row>
    <row r="7720" spans="1:8" x14ac:dyDescent="0.25">
      <c r="A7720" s="2"/>
      <c r="E7720">
        <f t="shared" si="486"/>
        <v>0</v>
      </c>
      <c r="F7720">
        <f t="shared" si="484"/>
        <v>0</v>
      </c>
      <c r="G7720" t="str">
        <f t="shared" si="485"/>
        <v/>
      </c>
      <c r="H7720" t="str">
        <f t="shared" si="483"/>
        <v/>
      </c>
    </row>
    <row r="7721" spans="1:8" x14ac:dyDescent="0.25">
      <c r="A7721" s="2"/>
      <c r="E7721">
        <f t="shared" si="486"/>
        <v>0</v>
      </c>
      <c r="F7721">
        <f t="shared" si="484"/>
        <v>0</v>
      </c>
      <c r="G7721" t="str">
        <f t="shared" si="485"/>
        <v/>
      </c>
      <c r="H7721" t="str">
        <f t="shared" si="483"/>
        <v/>
      </c>
    </row>
    <row r="7722" spans="1:8" x14ac:dyDescent="0.25">
      <c r="A7722" s="2"/>
      <c r="E7722">
        <f t="shared" si="486"/>
        <v>0</v>
      </c>
      <c r="F7722">
        <f t="shared" si="484"/>
        <v>0</v>
      </c>
      <c r="G7722" t="str">
        <f t="shared" si="485"/>
        <v/>
      </c>
      <c r="H7722" t="str">
        <f t="shared" si="483"/>
        <v/>
      </c>
    </row>
    <row r="7723" spans="1:8" x14ac:dyDescent="0.25">
      <c r="A7723" s="2"/>
      <c r="E7723">
        <f t="shared" si="486"/>
        <v>0</v>
      </c>
      <c r="F7723">
        <f t="shared" si="484"/>
        <v>0</v>
      </c>
      <c r="G7723" t="str">
        <f t="shared" si="485"/>
        <v/>
      </c>
      <c r="H7723" t="str">
        <f t="shared" si="483"/>
        <v/>
      </c>
    </row>
    <row r="7724" spans="1:8" x14ac:dyDescent="0.25">
      <c r="A7724" s="2"/>
      <c r="E7724">
        <f t="shared" si="486"/>
        <v>0</v>
      </c>
      <c r="F7724">
        <f t="shared" si="484"/>
        <v>0</v>
      </c>
      <c r="G7724" t="str">
        <f t="shared" si="485"/>
        <v/>
      </c>
      <c r="H7724" t="str">
        <f t="shared" si="483"/>
        <v/>
      </c>
    </row>
    <row r="7725" spans="1:8" x14ac:dyDescent="0.25">
      <c r="A7725" s="2"/>
      <c r="E7725">
        <f t="shared" si="486"/>
        <v>0</v>
      </c>
      <c r="F7725">
        <f t="shared" si="484"/>
        <v>0</v>
      </c>
      <c r="G7725" t="str">
        <f t="shared" si="485"/>
        <v/>
      </c>
      <c r="H7725" t="str">
        <f t="shared" si="483"/>
        <v/>
      </c>
    </row>
    <row r="7726" spans="1:8" x14ac:dyDescent="0.25">
      <c r="A7726" s="2"/>
      <c r="E7726">
        <f t="shared" si="486"/>
        <v>0</v>
      </c>
      <c r="F7726">
        <f t="shared" si="484"/>
        <v>0</v>
      </c>
      <c r="G7726" t="str">
        <f t="shared" si="485"/>
        <v/>
      </c>
      <c r="H7726" t="str">
        <f t="shared" si="483"/>
        <v/>
      </c>
    </row>
    <row r="7727" spans="1:8" x14ac:dyDescent="0.25">
      <c r="A7727" s="2"/>
      <c r="E7727">
        <f t="shared" si="486"/>
        <v>0</v>
      </c>
      <c r="F7727">
        <f t="shared" si="484"/>
        <v>0</v>
      </c>
      <c r="G7727" t="str">
        <f t="shared" si="485"/>
        <v/>
      </c>
      <c r="H7727" t="str">
        <f t="shared" si="483"/>
        <v/>
      </c>
    </row>
    <row r="7728" spans="1:8" x14ac:dyDescent="0.25">
      <c r="A7728" s="2"/>
      <c r="E7728">
        <f t="shared" si="486"/>
        <v>0</v>
      </c>
      <c r="F7728">
        <f t="shared" si="484"/>
        <v>0</v>
      </c>
      <c r="G7728" t="str">
        <f t="shared" si="485"/>
        <v/>
      </c>
      <c r="H7728" t="str">
        <f t="shared" si="483"/>
        <v/>
      </c>
    </row>
    <row r="7729" spans="1:8" x14ac:dyDescent="0.25">
      <c r="A7729" s="2"/>
      <c r="E7729">
        <f t="shared" si="486"/>
        <v>0</v>
      </c>
      <c r="F7729">
        <f t="shared" si="484"/>
        <v>0</v>
      </c>
      <c r="G7729" t="str">
        <f t="shared" si="485"/>
        <v/>
      </c>
      <c r="H7729" t="str">
        <f t="shared" si="483"/>
        <v/>
      </c>
    </row>
    <row r="7730" spans="1:8" x14ac:dyDescent="0.25">
      <c r="A7730" s="2"/>
      <c r="E7730">
        <f t="shared" si="486"/>
        <v>0</v>
      </c>
      <c r="F7730">
        <f t="shared" si="484"/>
        <v>0</v>
      </c>
      <c r="G7730" t="str">
        <f t="shared" si="485"/>
        <v/>
      </c>
      <c r="H7730" t="str">
        <f t="shared" si="483"/>
        <v/>
      </c>
    </row>
    <row r="7731" spans="1:8" x14ac:dyDescent="0.25">
      <c r="A7731" s="2"/>
      <c r="E7731">
        <f t="shared" si="486"/>
        <v>0</v>
      </c>
      <c r="F7731">
        <f t="shared" si="484"/>
        <v>0</v>
      </c>
      <c r="G7731" t="str">
        <f t="shared" si="485"/>
        <v/>
      </c>
      <c r="H7731" t="str">
        <f t="shared" si="483"/>
        <v/>
      </c>
    </row>
    <row r="7732" spans="1:8" x14ac:dyDescent="0.25">
      <c r="A7732" s="2"/>
      <c r="E7732">
        <f t="shared" si="486"/>
        <v>0</v>
      </c>
      <c r="F7732">
        <f t="shared" si="484"/>
        <v>0</v>
      </c>
      <c r="G7732" t="str">
        <f t="shared" si="485"/>
        <v/>
      </c>
      <c r="H7732" t="str">
        <f t="shared" si="483"/>
        <v/>
      </c>
    </row>
    <row r="7733" spans="1:8" x14ac:dyDescent="0.25">
      <c r="A7733" s="2"/>
      <c r="E7733">
        <f t="shared" si="486"/>
        <v>0</v>
      </c>
      <c r="F7733">
        <f t="shared" si="484"/>
        <v>0</v>
      </c>
      <c r="G7733" t="str">
        <f t="shared" si="485"/>
        <v/>
      </c>
      <c r="H7733" t="str">
        <f t="shared" si="483"/>
        <v/>
      </c>
    </row>
    <row r="7734" spans="1:8" x14ac:dyDescent="0.25">
      <c r="A7734" s="2"/>
      <c r="E7734">
        <f t="shared" si="486"/>
        <v>0</v>
      </c>
      <c r="F7734">
        <f t="shared" si="484"/>
        <v>0</v>
      </c>
      <c r="G7734" t="str">
        <f t="shared" si="485"/>
        <v/>
      </c>
      <c r="H7734" t="str">
        <f t="shared" si="483"/>
        <v/>
      </c>
    </row>
    <row r="7735" spans="1:8" x14ac:dyDescent="0.25">
      <c r="A7735" s="2"/>
      <c r="E7735">
        <f t="shared" si="486"/>
        <v>0</v>
      </c>
      <c r="F7735">
        <f t="shared" si="484"/>
        <v>0</v>
      </c>
      <c r="G7735" t="str">
        <f t="shared" si="485"/>
        <v/>
      </c>
      <c r="H7735" t="str">
        <f t="shared" si="483"/>
        <v/>
      </c>
    </row>
    <row r="7736" spans="1:8" x14ac:dyDescent="0.25">
      <c r="A7736" s="2"/>
      <c r="E7736">
        <f t="shared" si="486"/>
        <v>0</v>
      </c>
      <c r="F7736">
        <f t="shared" si="484"/>
        <v>0</v>
      </c>
      <c r="G7736" t="str">
        <f t="shared" si="485"/>
        <v/>
      </c>
      <c r="H7736" t="str">
        <f t="shared" si="483"/>
        <v/>
      </c>
    </row>
    <row r="7737" spans="1:8" x14ac:dyDescent="0.25">
      <c r="A7737" s="2"/>
      <c r="E7737">
        <f t="shared" si="486"/>
        <v>0</v>
      </c>
      <c r="F7737">
        <f t="shared" si="484"/>
        <v>0</v>
      </c>
      <c r="G7737" t="str">
        <f t="shared" si="485"/>
        <v/>
      </c>
      <c r="H7737" t="str">
        <f t="shared" si="483"/>
        <v/>
      </c>
    </row>
    <row r="7738" spans="1:8" x14ac:dyDescent="0.25">
      <c r="A7738" s="2"/>
      <c r="E7738">
        <f t="shared" si="486"/>
        <v>0</v>
      </c>
      <c r="F7738">
        <f t="shared" si="484"/>
        <v>0</v>
      </c>
      <c r="G7738" t="str">
        <f t="shared" si="485"/>
        <v/>
      </c>
      <c r="H7738" t="str">
        <f t="shared" si="483"/>
        <v/>
      </c>
    </row>
    <row r="7739" spans="1:8" x14ac:dyDescent="0.25">
      <c r="A7739" s="2"/>
      <c r="E7739">
        <f t="shared" si="486"/>
        <v>0</v>
      </c>
      <c r="F7739">
        <f t="shared" si="484"/>
        <v>0</v>
      </c>
      <c r="G7739" t="str">
        <f t="shared" si="485"/>
        <v/>
      </c>
      <c r="H7739" t="str">
        <f t="shared" si="483"/>
        <v/>
      </c>
    </row>
    <row r="7740" spans="1:8" x14ac:dyDescent="0.25">
      <c r="A7740" s="2"/>
      <c r="E7740">
        <f t="shared" si="486"/>
        <v>0</v>
      </c>
      <c r="F7740">
        <f t="shared" si="484"/>
        <v>0</v>
      </c>
      <c r="G7740" t="str">
        <f t="shared" si="485"/>
        <v/>
      </c>
      <c r="H7740" t="str">
        <f t="shared" si="483"/>
        <v/>
      </c>
    </row>
    <row r="7741" spans="1:8" x14ac:dyDescent="0.25">
      <c r="A7741" s="2"/>
      <c r="E7741">
        <f t="shared" si="486"/>
        <v>0</v>
      </c>
      <c r="F7741">
        <f t="shared" si="484"/>
        <v>0</v>
      </c>
      <c r="G7741" t="str">
        <f t="shared" si="485"/>
        <v/>
      </c>
      <c r="H7741" t="str">
        <f t="shared" si="483"/>
        <v/>
      </c>
    </row>
    <row r="7742" spans="1:8" x14ac:dyDescent="0.25">
      <c r="A7742" s="2"/>
      <c r="E7742">
        <f t="shared" si="486"/>
        <v>0</v>
      </c>
      <c r="F7742">
        <f t="shared" si="484"/>
        <v>0</v>
      </c>
      <c r="G7742" t="str">
        <f t="shared" si="485"/>
        <v/>
      </c>
      <c r="H7742" t="str">
        <f t="shared" si="483"/>
        <v/>
      </c>
    </row>
    <row r="7743" spans="1:8" x14ac:dyDescent="0.25">
      <c r="A7743" s="2"/>
      <c r="E7743">
        <f t="shared" si="486"/>
        <v>0</v>
      </c>
      <c r="F7743">
        <f t="shared" si="484"/>
        <v>0</v>
      </c>
      <c r="G7743" t="str">
        <f t="shared" si="485"/>
        <v/>
      </c>
      <c r="H7743" t="str">
        <f t="shared" si="483"/>
        <v/>
      </c>
    </row>
    <row r="7744" spans="1:8" x14ac:dyDescent="0.25">
      <c r="A7744" s="2"/>
      <c r="E7744">
        <f t="shared" si="486"/>
        <v>0</v>
      </c>
      <c r="F7744">
        <f t="shared" si="484"/>
        <v>0</v>
      </c>
      <c r="G7744" t="str">
        <f t="shared" si="485"/>
        <v/>
      </c>
      <c r="H7744" t="str">
        <f t="shared" si="483"/>
        <v/>
      </c>
    </row>
    <row r="7745" spans="1:8" x14ac:dyDescent="0.25">
      <c r="A7745" s="2"/>
      <c r="E7745">
        <f t="shared" si="486"/>
        <v>0</v>
      </c>
      <c r="F7745">
        <f t="shared" si="484"/>
        <v>0</v>
      </c>
      <c r="G7745" t="str">
        <f t="shared" si="485"/>
        <v/>
      </c>
      <c r="H7745" t="str">
        <f t="shared" si="483"/>
        <v/>
      </c>
    </row>
    <row r="7746" spans="1:8" x14ac:dyDescent="0.25">
      <c r="A7746" s="2"/>
      <c r="E7746">
        <f t="shared" si="486"/>
        <v>0</v>
      </c>
      <c r="F7746">
        <f t="shared" si="484"/>
        <v>0</v>
      </c>
      <c r="G7746" t="str">
        <f t="shared" si="485"/>
        <v/>
      </c>
      <c r="H7746" t="str">
        <f t="shared" si="483"/>
        <v/>
      </c>
    </row>
    <row r="7747" spans="1:8" x14ac:dyDescent="0.25">
      <c r="A7747" s="2"/>
      <c r="E7747">
        <f t="shared" si="486"/>
        <v>0</v>
      </c>
      <c r="F7747">
        <f t="shared" si="484"/>
        <v>0</v>
      </c>
      <c r="G7747" t="str">
        <f t="shared" si="485"/>
        <v/>
      </c>
      <c r="H7747" t="str">
        <f t="shared" si="483"/>
        <v/>
      </c>
    </row>
    <row r="7748" spans="1:8" x14ac:dyDescent="0.25">
      <c r="A7748" s="2"/>
      <c r="E7748">
        <f t="shared" si="486"/>
        <v>0</v>
      </c>
      <c r="F7748">
        <f t="shared" si="484"/>
        <v>0</v>
      </c>
      <c r="G7748" t="str">
        <f t="shared" si="485"/>
        <v/>
      </c>
      <c r="H7748" t="str">
        <f t="shared" si="483"/>
        <v/>
      </c>
    </row>
    <row r="7749" spans="1:8" x14ac:dyDescent="0.25">
      <c r="A7749" s="2"/>
      <c r="E7749">
        <f t="shared" si="486"/>
        <v>0</v>
      </c>
      <c r="F7749">
        <f t="shared" si="484"/>
        <v>0</v>
      </c>
      <c r="G7749" t="str">
        <f t="shared" si="485"/>
        <v/>
      </c>
      <c r="H7749" t="str">
        <f t="shared" si="483"/>
        <v/>
      </c>
    </row>
    <row r="7750" spans="1:8" x14ac:dyDescent="0.25">
      <c r="A7750" s="2"/>
      <c r="E7750">
        <f t="shared" si="486"/>
        <v>0</v>
      </c>
      <c r="F7750">
        <f t="shared" si="484"/>
        <v>0</v>
      </c>
      <c r="G7750" t="str">
        <f t="shared" si="485"/>
        <v/>
      </c>
      <c r="H7750" t="str">
        <f t="shared" si="483"/>
        <v/>
      </c>
    </row>
    <row r="7751" spans="1:8" x14ac:dyDescent="0.25">
      <c r="A7751" s="2"/>
      <c r="E7751">
        <f t="shared" si="486"/>
        <v>0</v>
      </c>
      <c r="F7751">
        <f t="shared" si="484"/>
        <v>0</v>
      </c>
      <c r="G7751" t="str">
        <f t="shared" si="485"/>
        <v/>
      </c>
      <c r="H7751" t="str">
        <f t="shared" si="483"/>
        <v/>
      </c>
    </row>
    <row r="7752" spans="1:8" x14ac:dyDescent="0.25">
      <c r="A7752" s="2"/>
      <c r="E7752">
        <f t="shared" si="486"/>
        <v>0</v>
      </c>
      <c r="F7752">
        <f t="shared" si="484"/>
        <v>0</v>
      </c>
      <c r="G7752" t="str">
        <f t="shared" si="485"/>
        <v/>
      </c>
      <c r="H7752" t="str">
        <f t="shared" si="483"/>
        <v/>
      </c>
    </row>
    <row r="7753" spans="1:8" x14ac:dyDescent="0.25">
      <c r="A7753" s="2"/>
      <c r="E7753">
        <f t="shared" si="486"/>
        <v>0</v>
      </c>
      <c r="F7753">
        <f t="shared" si="484"/>
        <v>0</v>
      </c>
      <c r="G7753" t="str">
        <f t="shared" si="485"/>
        <v/>
      </c>
      <c r="H7753" t="str">
        <f t="shared" si="483"/>
        <v/>
      </c>
    </row>
    <row r="7754" spans="1:8" x14ac:dyDescent="0.25">
      <c r="A7754" s="2"/>
      <c r="E7754">
        <f t="shared" si="486"/>
        <v>0</v>
      </c>
      <c r="F7754">
        <f t="shared" si="484"/>
        <v>0</v>
      </c>
      <c r="G7754" t="str">
        <f t="shared" si="485"/>
        <v/>
      </c>
      <c r="H7754" t="str">
        <f t="shared" si="483"/>
        <v/>
      </c>
    </row>
    <row r="7755" spans="1:8" x14ac:dyDescent="0.25">
      <c r="A7755" s="2"/>
      <c r="E7755">
        <f t="shared" si="486"/>
        <v>0</v>
      </c>
      <c r="F7755">
        <f t="shared" si="484"/>
        <v>0</v>
      </c>
      <c r="G7755" t="str">
        <f t="shared" si="485"/>
        <v/>
      </c>
      <c r="H7755" t="str">
        <f t="shared" si="483"/>
        <v/>
      </c>
    </row>
    <row r="7756" spans="1:8" x14ac:dyDescent="0.25">
      <c r="A7756" s="2"/>
      <c r="E7756">
        <f t="shared" si="486"/>
        <v>0</v>
      </c>
      <c r="F7756">
        <f t="shared" si="484"/>
        <v>0</v>
      </c>
      <c r="G7756" t="str">
        <f t="shared" si="485"/>
        <v/>
      </c>
      <c r="H7756" t="str">
        <f t="shared" si="483"/>
        <v/>
      </c>
    </row>
    <row r="7757" spans="1:8" x14ac:dyDescent="0.25">
      <c r="A7757" s="2"/>
      <c r="E7757">
        <f t="shared" si="486"/>
        <v>0</v>
      </c>
      <c r="F7757">
        <f t="shared" si="484"/>
        <v>0</v>
      </c>
      <c r="G7757" t="str">
        <f t="shared" si="485"/>
        <v/>
      </c>
      <c r="H7757" t="str">
        <f t="shared" ref="H7757:H7820" si="487">IFERROR(IF(F7757=0,"",IF(WEEKDAY($A7757)=3,F7757,"")-IF(F7756&lt;&gt;0,F7756,IF(F7755&lt;&gt;0,F7755,IF(F7754&lt;&gt;0,F7752,IF(F7753&lt;&gt;0,F7753,IF(F7752&lt;&gt;0,F7752,IF(F7751&lt;&gt;0,F7751,IF(F7750&lt;&gt;0,F7750,F7757)))))))),"")</f>
        <v/>
      </c>
    </row>
    <row r="7758" spans="1:8" x14ac:dyDescent="0.25">
      <c r="A7758" s="2"/>
      <c r="E7758">
        <f t="shared" si="486"/>
        <v>0</v>
      </c>
      <c r="F7758">
        <f t="shared" si="484"/>
        <v>0</v>
      </c>
      <c r="G7758" t="str">
        <f t="shared" si="485"/>
        <v/>
      </c>
      <c r="H7758" t="str">
        <f t="shared" si="487"/>
        <v/>
      </c>
    </row>
    <row r="7759" spans="1:8" x14ac:dyDescent="0.25">
      <c r="A7759" s="2"/>
      <c r="E7759">
        <f t="shared" si="486"/>
        <v>0</v>
      </c>
      <c r="F7759">
        <f t="shared" ref="F7759:F7822" si="488">IF(WEEKDAY($A7759)=3,$C7759-$D7759,0)</f>
        <v>0</v>
      </c>
      <c r="G7759" t="str">
        <f t="shared" si="485"/>
        <v/>
      </c>
      <c r="H7759" t="str">
        <f t="shared" si="487"/>
        <v/>
      </c>
    </row>
    <row r="7760" spans="1:8" x14ac:dyDescent="0.25">
      <c r="A7760" s="2"/>
      <c r="E7760">
        <f t="shared" si="486"/>
        <v>0</v>
      </c>
      <c r="F7760">
        <f t="shared" si="488"/>
        <v>0</v>
      </c>
      <c r="G7760" t="str">
        <f t="shared" si="485"/>
        <v/>
      </c>
      <c r="H7760" t="str">
        <f t="shared" si="487"/>
        <v/>
      </c>
    </row>
    <row r="7761" spans="1:8" x14ac:dyDescent="0.25">
      <c r="A7761" s="2"/>
      <c r="E7761">
        <f t="shared" si="486"/>
        <v>0</v>
      </c>
      <c r="F7761">
        <f t="shared" si="488"/>
        <v>0</v>
      </c>
      <c r="G7761" t="str">
        <f t="shared" si="485"/>
        <v/>
      </c>
      <c r="H7761" t="str">
        <f t="shared" si="487"/>
        <v/>
      </c>
    </row>
    <row r="7762" spans="1:8" x14ac:dyDescent="0.25">
      <c r="A7762" s="2"/>
      <c r="E7762">
        <f t="shared" si="486"/>
        <v>0</v>
      </c>
      <c r="F7762">
        <f t="shared" si="488"/>
        <v>0</v>
      </c>
      <c r="G7762" t="str">
        <f t="shared" si="485"/>
        <v/>
      </c>
      <c r="H7762" t="str">
        <f t="shared" si="487"/>
        <v/>
      </c>
    </row>
    <row r="7763" spans="1:8" x14ac:dyDescent="0.25">
      <c r="A7763" s="2"/>
      <c r="E7763">
        <f t="shared" si="486"/>
        <v>0</v>
      </c>
      <c r="F7763">
        <f t="shared" si="488"/>
        <v>0</v>
      </c>
      <c r="G7763" t="str">
        <f t="shared" si="485"/>
        <v/>
      </c>
      <c r="H7763" t="str">
        <f t="shared" si="487"/>
        <v/>
      </c>
    </row>
    <row r="7764" spans="1:8" x14ac:dyDescent="0.25">
      <c r="A7764" s="2"/>
      <c r="E7764">
        <f t="shared" si="486"/>
        <v>0</v>
      </c>
      <c r="F7764">
        <f t="shared" si="488"/>
        <v>0</v>
      </c>
      <c r="G7764" t="str">
        <f t="shared" si="485"/>
        <v/>
      </c>
      <c r="H7764" t="str">
        <f t="shared" si="487"/>
        <v/>
      </c>
    </row>
    <row r="7765" spans="1:8" x14ac:dyDescent="0.25">
      <c r="A7765" s="2"/>
      <c r="E7765">
        <f t="shared" si="486"/>
        <v>0</v>
      </c>
      <c r="F7765">
        <f t="shared" si="488"/>
        <v>0</v>
      </c>
      <c r="G7765" t="str">
        <f t="shared" si="485"/>
        <v/>
      </c>
      <c r="H7765" t="str">
        <f t="shared" si="487"/>
        <v/>
      </c>
    </row>
    <row r="7766" spans="1:8" x14ac:dyDescent="0.25">
      <c r="A7766" s="2"/>
      <c r="E7766">
        <f t="shared" si="486"/>
        <v>0</v>
      </c>
      <c r="F7766">
        <f t="shared" si="488"/>
        <v>0</v>
      </c>
      <c r="G7766" t="str">
        <f t="shared" ref="G7766:G7829" si="489">IFERROR(IF(WEEKDAY(A7766)=3,E7766,"")-IF(E7765="","",IF(E7764="","",IF(E7763="","",IF(E7762="","",IF(E7761="","",IF(E7760="","",IF(E7759="","",E7759))))))),"")</f>
        <v/>
      </c>
      <c r="H7766" t="str">
        <f t="shared" si="487"/>
        <v/>
      </c>
    </row>
    <row r="7767" spans="1:8" x14ac:dyDescent="0.25">
      <c r="A7767" s="2"/>
      <c r="E7767">
        <f t="shared" si="486"/>
        <v>0</v>
      </c>
      <c r="F7767">
        <f t="shared" si="488"/>
        <v>0</v>
      </c>
      <c r="G7767" t="str">
        <f t="shared" si="489"/>
        <v/>
      </c>
      <c r="H7767" t="str">
        <f t="shared" si="487"/>
        <v/>
      </c>
    </row>
    <row r="7768" spans="1:8" x14ac:dyDescent="0.25">
      <c r="A7768" s="2"/>
      <c r="E7768">
        <f t="shared" si="486"/>
        <v>0</v>
      </c>
      <c r="F7768">
        <f t="shared" si="488"/>
        <v>0</v>
      </c>
      <c r="G7768" t="str">
        <f t="shared" si="489"/>
        <v/>
      </c>
      <c r="H7768" t="str">
        <f t="shared" si="487"/>
        <v/>
      </c>
    </row>
    <row r="7769" spans="1:8" x14ac:dyDescent="0.25">
      <c r="A7769" s="2"/>
      <c r="E7769">
        <f t="shared" si="486"/>
        <v>0</v>
      </c>
      <c r="F7769">
        <f t="shared" si="488"/>
        <v>0</v>
      </c>
      <c r="G7769" t="str">
        <f t="shared" si="489"/>
        <v/>
      </c>
      <c r="H7769" t="str">
        <f t="shared" si="487"/>
        <v/>
      </c>
    </row>
    <row r="7770" spans="1:8" x14ac:dyDescent="0.25">
      <c r="A7770" s="2"/>
      <c r="E7770">
        <f t="shared" si="486"/>
        <v>0</v>
      </c>
      <c r="F7770">
        <f t="shared" si="488"/>
        <v>0</v>
      </c>
      <c r="G7770" t="str">
        <f t="shared" si="489"/>
        <v/>
      </c>
      <c r="H7770" t="str">
        <f t="shared" si="487"/>
        <v/>
      </c>
    </row>
    <row r="7771" spans="1:8" x14ac:dyDescent="0.25">
      <c r="A7771" s="2"/>
      <c r="E7771">
        <f t="shared" si="486"/>
        <v>0</v>
      </c>
      <c r="F7771">
        <f t="shared" si="488"/>
        <v>0</v>
      </c>
      <c r="G7771" t="str">
        <f t="shared" si="489"/>
        <v/>
      </c>
      <c r="H7771" t="str">
        <f t="shared" si="487"/>
        <v/>
      </c>
    </row>
    <row r="7772" spans="1:8" x14ac:dyDescent="0.25">
      <c r="A7772" s="2"/>
      <c r="E7772">
        <f t="shared" si="486"/>
        <v>0</v>
      </c>
      <c r="F7772">
        <f t="shared" si="488"/>
        <v>0</v>
      </c>
      <c r="G7772" t="str">
        <f t="shared" si="489"/>
        <v/>
      </c>
      <c r="H7772" t="str">
        <f t="shared" si="487"/>
        <v/>
      </c>
    </row>
    <row r="7773" spans="1:8" x14ac:dyDescent="0.25">
      <c r="A7773" s="2"/>
      <c r="E7773">
        <f t="shared" ref="E7773:E7836" si="490">IF(WEEKDAY($A7773)=3,B7773,0)</f>
        <v>0</v>
      </c>
      <c r="F7773">
        <f t="shared" si="488"/>
        <v>0</v>
      </c>
      <c r="G7773" t="str">
        <f t="shared" si="489"/>
        <v/>
      </c>
      <c r="H7773" t="str">
        <f t="shared" si="487"/>
        <v/>
      </c>
    </row>
    <row r="7774" spans="1:8" x14ac:dyDescent="0.25">
      <c r="A7774" s="2"/>
      <c r="E7774">
        <f t="shared" si="490"/>
        <v>0</v>
      </c>
      <c r="F7774">
        <f t="shared" si="488"/>
        <v>0</v>
      </c>
      <c r="G7774" t="str">
        <f t="shared" si="489"/>
        <v/>
      </c>
      <c r="H7774" t="str">
        <f t="shared" si="487"/>
        <v/>
      </c>
    </row>
    <row r="7775" spans="1:8" x14ac:dyDescent="0.25">
      <c r="A7775" s="2"/>
      <c r="E7775">
        <f t="shared" si="490"/>
        <v>0</v>
      </c>
      <c r="F7775">
        <f t="shared" si="488"/>
        <v>0</v>
      </c>
      <c r="G7775" t="str">
        <f t="shared" si="489"/>
        <v/>
      </c>
      <c r="H7775" t="str">
        <f t="shared" si="487"/>
        <v/>
      </c>
    </row>
    <row r="7776" spans="1:8" x14ac:dyDescent="0.25">
      <c r="A7776" s="2"/>
      <c r="E7776">
        <f t="shared" si="490"/>
        <v>0</v>
      </c>
      <c r="F7776">
        <f t="shared" si="488"/>
        <v>0</v>
      </c>
      <c r="G7776" t="str">
        <f t="shared" si="489"/>
        <v/>
      </c>
      <c r="H7776" t="str">
        <f t="shared" si="487"/>
        <v/>
      </c>
    </row>
    <row r="7777" spans="1:8" x14ac:dyDescent="0.25">
      <c r="A7777" s="2"/>
      <c r="E7777">
        <f t="shared" si="490"/>
        <v>0</v>
      </c>
      <c r="F7777">
        <f t="shared" si="488"/>
        <v>0</v>
      </c>
      <c r="G7777" t="str">
        <f t="shared" si="489"/>
        <v/>
      </c>
      <c r="H7777" t="str">
        <f t="shared" si="487"/>
        <v/>
      </c>
    </row>
    <row r="7778" spans="1:8" x14ac:dyDescent="0.25">
      <c r="A7778" s="2"/>
      <c r="E7778">
        <f t="shared" si="490"/>
        <v>0</v>
      </c>
      <c r="F7778">
        <f t="shared" si="488"/>
        <v>0</v>
      </c>
      <c r="G7778" t="str">
        <f t="shared" si="489"/>
        <v/>
      </c>
      <c r="H7778" t="str">
        <f t="shared" si="487"/>
        <v/>
      </c>
    </row>
    <row r="7779" spans="1:8" x14ac:dyDescent="0.25">
      <c r="A7779" s="2"/>
      <c r="E7779">
        <f t="shared" si="490"/>
        <v>0</v>
      </c>
      <c r="F7779">
        <f t="shared" si="488"/>
        <v>0</v>
      </c>
      <c r="G7779" t="str">
        <f t="shared" si="489"/>
        <v/>
      </c>
      <c r="H7779" t="str">
        <f t="shared" si="487"/>
        <v/>
      </c>
    </row>
    <row r="7780" spans="1:8" x14ac:dyDescent="0.25">
      <c r="A7780" s="2"/>
      <c r="E7780">
        <f t="shared" si="490"/>
        <v>0</v>
      </c>
      <c r="F7780">
        <f t="shared" si="488"/>
        <v>0</v>
      </c>
      <c r="G7780" t="str">
        <f t="shared" si="489"/>
        <v/>
      </c>
      <c r="H7780" t="str">
        <f t="shared" si="487"/>
        <v/>
      </c>
    </row>
    <row r="7781" spans="1:8" x14ac:dyDescent="0.25">
      <c r="A7781" s="2"/>
      <c r="E7781">
        <f t="shared" si="490"/>
        <v>0</v>
      </c>
      <c r="F7781">
        <f t="shared" si="488"/>
        <v>0</v>
      </c>
      <c r="G7781" t="str">
        <f t="shared" si="489"/>
        <v/>
      </c>
      <c r="H7781" t="str">
        <f t="shared" si="487"/>
        <v/>
      </c>
    </row>
    <row r="7782" spans="1:8" x14ac:dyDescent="0.25">
      <c r="A7782" s="2"/>
      <c r="E7782">
        <f t="shared" si="490"/>
        <v>0</v>
      </c>
      <c r="F7782">
        <f t="shared" si="488"/>
        <v>0</v>
      </c>
      <c r="G7782" t="str">
        <f t="shared" si="489"/>
        <v/>
      </c>
      <c r="H7782" t="str">
        <f t="shared" si="487"/>
        <v/>
      </c>
    </row>
    <row r="7783" spans="1:8" x14ac:dyDescent="0.25">
      <c r="A7783" s="2"/>
      <c r="E7783">
        <f t="shared" si="490"/>
        <v>0</v>
      </c>
      <c r="F7783">
        <f t="shared" si="488"/>
        <v>0</v>
      </c>
      <c r="G7783" t="str">
        <f t="shared" si="489"/>
        <v/>
      </c>
      <c r="H7783" t="str">
        <f t="shared" si="487"/>
        <v/>
      </c>
    </row>
    <row r="7784" spans="1:8" x14ac:dyDescent="0.25">
      <c r="A7784" s="2"/>
      <c r="E7784">
        <f t="shared" si="490"/>
        <v>0</v>
      </c>
      <c r="F7784">
        <f t="shared" si="488"/>
        <v>0</v>
      </c>
      <c r="G7784" t="str">
        <f t="shared" si="489"/>
        <v/>
      </c>
      <c r="H7784" t="str">
        <f t="shared" si="487"/>
        <v/>
      </c>
    </row>
    <row r="7785" spans="1:8" x14ac:dyDescent="0.25">
      <c r="A7785" s="2"/>
      <c r="E7785">
        <f t="shared" si="490"/>
        <v>0</v>
      </c>
      <c r="F7785">
        <f t="shared" si="488"/>
        <v>0</v>
      </c>
      <c r="G7785" t="str">
        <f t="shared" si="489"/>
        <v/>
      </c>
      <c r="H7785" t="str">
        <f t="shared" si="487"/>
        <v/>
      </c>
    </row>
    <row r="7786" spans="1:8" x14ac:dyDescent="0.25">
      <c r="A7786" s="2"/>
      <c r="E7786">
        <f t="shared" si="490"/>
        <v>0</v>
      </c>
      <c r="F7786">
        <f t="shared" si="488"/>
        <v>0</v>
      </c>
      <c r="G7786" t="str">
        <f t="shared" si="489"/>
        <v/>
      </c>
      <c r="H7786" t="str">
        <f t="shared" si="487"/>
        <v/>
      </c>
    </row>
    <row r="7787" spans="1:8" x14ac:dyDescent="0.25">
      <c r="A7787" s="2"/>
      <c r="E7787">
        <f t="shared" si="490"/>
        <v>0</v>
      </c>
      <c r="F7787">
        <f t="shared" si="488"/>
        <v>0</v>
      </c>
      <c r="G7787" t="str">
        <f t="shared" si="489"/>
        <v/>
      </c>
      <c r="H7787" t="str">
        <f t="shared" si="487"/>
        <v/>
      </c>
    </row>
    <row r="7788" spans="1:8" x14ac:dyDescent="0.25">
      <c r="A7788" s="2"/>
      <c r="E7788">
        <f t="shared" si="490"/>
        <v>0</v>
      </c>
      <c r="F7788">
        <f t="shared" si="488"/>
        <v>0</v>
      </c>
      <c r="G7788" t="str">
        <f t="shared" si="489"/>
        <v/>
      </c>
      <c r="H7788" t="str">
        <f t="shared" si="487"/>
        <v/>
      </c>
    </row>
    <row r="7789" spans="1:8" x14ac:dyDescent="0.25">
      <c r="A7789" s="2"/>
      <c r="E7789">
        <f t="shared" si="490"/>
        <v>0</v>
      </c>
      <c r="F7789">
        <f t="shared" si="488"/>
        <v>0</v>
      </c>
      <c r="G7789" t="str">
        <f t="shared" si="489"/>
        <v/>
      </c>
      <c r="H7789" t="str">
        <f t="shared" si="487"/>
        <v/>
      </c>
    </row>
    <row r="7790" spans="1:8" x14ac:dyDescent="0.25">
      <c r="A7790" s="2"/>
      <c r="E7790">
        <f t="shared" si="490"/>
        <v>0</v>
      </c>
      <c r="F7790">
        <f t="shared" si="488"/>
        <v>0</v>
      </c>
      <c r="G7790" t="str">
        <f t="shared" si="489"/>
        <v/>
      </c>
      <c r="H7790" t="str">
        <f t="shared" si="487"/>
        <v/>
      </c>
    </row>
    <row r="7791" spans="1:8" x14ac:dyDescent="0.25">
      <c r="A7791" s="2"/>
      <c r="E7791">
        <f t="shared" si="490"/>
        <v>0</v>
      </c>
      <c r="F7791">
        <f t="shared" si="488"/>
        <v>0</v>
      </c>
      <c r="G7791" t="str">
        <f t="shared" si="489"/>
        <v/>
      </c>
      <c r="H7791" t="str">
        <f t="shared" si="487"/>
        <v/>
      </c>
    </row>
    <row r="7792" spans="1:8" x14ac:dyDescent="0.25">
      <c r="A7792" s="2"/>
      <c r="E7792">
        <f t="shared" si="490"/>
        <v>0</v>
      </c>
      <c r="F7792">
        <f t="shared" si="488"/>
        <v>0</v>
      </c>
      <c r="G7792" t="str">
        <f t="shared" si="489"/>
        <v/>
      </c>
      <c r="H7792" t="str">
        <f t="shared" si="487"/>
        <v/>
      </c>
    </row>
    <row r="7793" spans="1:8" x14ac:dyDescent="0.25">
      <c r="A7793" s="2"/>
      <c r="E7793">
        <f t="shared" si="490"/>
        <v>0</v>
      </c>
      <c r="F7793">
        <f t="shared" si="488"/>
        <v>0</v>
      </c>
      <c r="G7793" t="str">
        <f t="shared" si="489"/>
        <v/>
      </c>
      <c r="H7793" t="str">
        <f t="shared" si="487"/>
        <v/>
      </c>
    </row>
    <row r="7794" spans="1:8" x14ac:dyDescent="0.25">
      <c r="A7794" s="2"/>
      <c r="E7794">
        <f t="shared" si="490"/>
        <v>0</v>
      </c>
      <c r="F7794">
        <f t="shared" si="488"/>
        <v>0</v>
      </c>
      <c r="G7794" t="str">
        <f t="shared" si="489"/>
        <v/>
      </c>
      <c r="H7794" t="str">
        <f t="shared" si="487"/>
        <v/>
      </c>
    </row>
    <row r="7795" spans="1:8" x14ac:dyDescent="0.25">
      <c r="A7795" s="2"/>
      <c r="E7795">
        <f t="shared" si="490"/>
        <v>0</v>
      </c>
      <c r="F7795">
        <f t="shared" si="488"/>
        <v>0</v>
      </c>
      <c r="G7795" t="str">
        <f t="shared" si="489"/>
        <v/>
      </c>
      <c r="H7795" t="str">
        <f t="shared" si="487"/>
        <v/>
      </c>
    </row>
    <row r="7796" spans="1:8" x14ac:dyDescent="0.25">
      <c r="A7796" s="2"/>
      <c r="E7796">
        <f t="shared" si="490"/>
        <v>0</v>
      </c>
      <c r="F7796">
        <f t="shared" si="488"/>
        <v>0</v>
      </c>
      <c r="G7796" t="str">
        <f t="shared" si="489"/>
        <v/>
      </c>
      <c r="H7796" t="str">
        <f t="shared" si="487"/>
        <v/>
      </c>
    </row>
    <row r="7797" spans="1:8" x14ac:dyDescent="0.25">
      <c r="A7797" s="2"/>
      <c r="E7797">
        <f t="shared" si="490"/>
        <v>0</v>
      </c>
      <c r="F7797">
        <f t="shared" si="488"/>
        <v>0</v>
      </c>
      <c r="G7797" t="str">
        <f t="shared" si="489"/>
        <v/>
      </c>
      <c r="H7797" t="str">
        <f t="shared" si="487"/>
        <v/>
      </c>
    </row>
    <row r="7798" spans="1:8" x14ac:dyDescent="0.25">
      <c r="A7798" s="2"/>
      <c r="E7798">
        <f t="shared" si="490"/>
        <v>0</v>
      </c>
      <c r="F7798">
        <f t="shared" si="488"/>
        <v>0</v>
      </c>
      <c r="G7798" t="str">
        <f t="shared" si="489"/>
        <v/>
      </c>
      <c r="H7798" t="str">
        <f t="shared" si="487"/>
        <v/>
      </c>
    </row>
    <row r="7799" spans="1:8" x14ac:dyDescent="0.25">
      <c r="A7799" s="2"/>
      <c r="E7799">
        <f t="shared" si="490"/>
        <v>0</v>
      </c>
      <c r="F7799">
        <f t="shared" si="488"/>
        <v>0</v>
      </c>
      <c r="G7799" t="str">
        <f t="shared" si="489"/>
        <v/>
      </c>
      <c r="H7799" t="str">
        <f t="shared" si="487"/>
        <v/>
      </c>
    </row>
    <row r="7800" spans="1:8" x14ac:dyDescent="0.25">
      <c r="A7800" s="2"/>
      <c r="E7800">
        <f t="shared" si="490"/>
        <v>0</v>
      </c>
      <c r="F7800">
        <f t="shared" si="488"/>
        <v>0</v>
      </c>
      <c r="G7800" t="str">
        <f t="shared" si="489"/>
        <v/>
      </c>
      <c r="H7800" t="str">
        <f t="shared" si="487"/>
        <v/>
      </c>
    </row>
    <row r="7801" spans="1:8" x14ac:dyDescent="0.25">
      <c r="A7801" s="2"/>
      <c r="E7801">
        <f t="shared" si="490"/>
        <v>0</v>
      </c>
      <c r="F7801">
        <f t="shared" si="488"/>
        <v>0</v>
      </c>
      <c r="G7801" t="str">
        <f t="shared" si="489"/>
        <v/>
      </c>
      <c r="H7801" t="str">
        <f t="shared" si="487"/>
        <v/>
      </c>
    </row>
    <row r="7802" spans="1:8" x14ac:dyDescent="0.25">
      <c r="A7802" s="2"/>
      <c r="E7802">
        <f t="shared" si="490"/>
        <v>0</v>
      </c>
      <c r="F7802">
        <f t="shared" si="488"/>
        <v>0</v>
      </c>
      <c r="G7802" t="str">
        <f t="shared" si="489"/>
        <v/>
      </c>
      <c r="H7802" t="str">
        <f t="shared" si="487"/>
        <v/>
      </c>
    </row>
    <row r="7803" spans="1:8" x14ac:dyDescent="0.25">
      <c r="A7803" s="2"/>
      <c r="E7803">
        <f t="shared" si="490"/>
        <v>0</v>
      </c>
      <c r="F7803">
        <f t="shared" si="488"/>
        <v>0</v>
      </c>
      <c r="G7803" t="str">
        <f t="shared" si="489"/>
        <v/>
      </c>
      <c r="H7803" t="str">
        <f t="shared" si="487"/>
        <v/>
      </c>
    </row>
    <row r="7804" spans="1:8" x14ac:dyDescent="0.25">
      <c r="A7804" s="2"/>
      <c r="E7804">
        <f t="shared" si="490"/>
        <v>0</v>
      </c>
      <c r="F7804">
        <f t="shared" si="488"/>
        <v>0</v>
      </c>
      <c r="G7804" t="str">
        <f t="shared" si="489"/>
        <v/>
      </c>
      <c r="H7804" t="str">
        <f t="shared" si="487"/>
        <v/>
      </c>
    </row>
    <row r="7805" spans="1:8" x14ac:dyDescent="0.25">
      <c r="A7805" s="2"/>
      <c r="E7805">
        <f t="shared" si="490"/>
        <v>0</v>
      </c>
      <c r="F7805">
        <f t="shared" si="488"/>
        <v>0</v>
      </c>
      <c r="G7805" t="str">
        <f t="shared" si="489"/>
        <v/>
      </c>
      <c r="H7805" t="str">
        <f t="shared" si="487"/>
        <v/>
      </c>
    </row>
    <row r="7806" spans="1:8" x14ac:dyDescent="0.25">
      <c r="A7806" s="2"/>
      <c r="E7806">
        <f t="shared" si="490"/>
        <v>0</v>
      </c>
      <c r="F7806">
        <f t="shared" si="488"/>
        <v>0</v>
      </c>
      <c r="G7806" t="str">
        <f t="shared" si="489"/>
        <v/>
      </c>
      <c r="H7806" t="str">
        <f t="shared" si="487"/>
        <v/>
      </c>
    </row>
    <row r="7807" spans="1:8" x14ac:dyDescent="0.25">
      <c r="A7807" s="2"/>
      <c r="E7807">
        <f t="shared" si="490"/>
        <v>0</v>
      </c>
      <c r="F7807">
        <f t="shared" si="488"/>
        <v>0</v>
      </c>
      <c r="G7807" t="str">
        <f t="shared" si="489"/>
        <v/>
      </c>
      <c r="H7807" t="str">
        <f t="shared" si="487"/>
        <v/>
      </c>
    </row>
    <row r="7808" spans="1:8" x14ac:dyDescent="0.25">
      <c r="A7808" s="2"/>
      <c r="E7808">
        <f t="shared" si="490"/>
        <v>0</v>
      </c>
      <c r="F7808">
        <f t="shared" si="488"/>
        <v>0</v>
      </c>
      <c r="G7808" t="str">
        <f t="shared" si="489"/>
        <v/>
      </c>
      <c r="H7808" t="str">
        <f t="shared" si="487"/>
        <v/>
      </c>
    </row>
    <row r="7809" spans="1:8" x14ac:dyDescent="0.25">
      <c r="A7809" s="2"/>
      <c r="E7809">
        <f t="shared" si="490"/>
        <v>0</v>
      </c>
      <c r="F7809">
        <f t="shared" si="488"/>
        <v>0</v>
      </c>
      <c r="G7809" t="str">
        <f t="shared" si="489"/>
        <v/>
      </c>
      <c r="H7809" t="str">
        <f t="shared" si="487"/>
        <v/>
      </c>
    </row>
    <row r="7810" spans="1:8" x14ac:dyDescent="0.25">
      <c r="A7810" s="2"/>
      <c r="E7810">
        <f t="shared" si="490"/>
        <v>0</v>
      </c>
      <c r="F7810">
        <f t="shared" si="488"/>
        <v>0</v>
      </c>
      <c r="G7810" t="str">
        <f t="shared" si="489"/>
        <v/>
      </c>
      <c r="H7810" t="str">
        <f t="shared" si="487"/>
        <v/>
      </c>
    </row>
    <row r="7811" spans="1:8" x14ac:dyDescent="0.25">
      <c r="A7811" s="2"/>
      <c r="E7811">
        <f t="shared" si="490"/>
        <v>0</v>
      </c>
      <c r="F7811">
        <f t="shared" si="488"/>
        <v>0</v>
      </c>
      <c r="G7811" t="str">
        <f t="shared" si="489"/>
        <v/>
      </c>
      <c r="H7811" t="str">
        <f t="shared" si="487"/>
        <v/>
      </c>
    </row>
    <row r="7812" spans="1:8" x14ac:dyDescent="0.25">
      <c r="A7812" s="2"/>
      <c r="E7812">
        <f t="shared" si="490"/>
        <v>0</v>
      </c>
      <c r="F7812">
        <f t="shared" si="488"/>
        <v>0</v>
      </c>
      <c r="G7812" t="str">
        <f t="shared" si="489"/>
        <v/>
      </c>
      <c r="H7812" t="str">
        <f t="shared" si="487"/>
        <v/>
      </c>
    </row>
    <row r="7813" spans="1:8" x14ac:dyDescent="0.25">
      <c r="A7813" s="2"/>
      <c r="E7813">
        <f t="shared" si="490"/>
        <v>0</v>
      </c>
      <c r="F7813">
        <f t="shared" si="488"/>
        <v>0</v>
      </c>
      <c r="G7813" t="str">
        <f t="shared" si="489"/>
        <v/>
      </c>
      <c r="H7813" t="str">
        <f t="shared" si="487"/>
        <v/>
      </c>
    </row>
    <row r="7814" spans="1:8" x14ac:dyDescent="0.25">
      <c r="A7814" s="2"/>
      <c r="E7814">
        <f t="shared" si="490"/>
        <v>0</v>
      </c>
      <c r="F7814">
        <f t="shared" si="488"/>
        <v>0</v>
      </c>
      <c r="G7814" t="str">
        <f t="shared" si="489"/>
        <v/>
      </c>
      <c r="H7814" t="str">
        <f t="shared" si="487"/>
        <v/>
      </c>
    </row>
    <row r="7815" spans="1:8" x14ac:dyDescent="0.25">
      <c r="A7815" s="2"/>
      <c r="E7815">
        <f t="shared" si="490"/>
        <v>0</v>
      </c>
      <c r="F7815">
        <f t="shared" si="488"/>
        <v>0</v>
      </c>
      <c r="G7815" t="str">
        <f t="shared" si="489"/>
        <v/>
      </c>
      <c r="H7815" t="str">
        <f t="shared" si="487"/>
        <v/>
      </c>
    </row>
    <row r="7816" spans="1:8" x14ac:dyDescent="0.25">
      <c r="A7816" s="2"/>
      <c r="E7816">
        <f t="shared" si="490"/>
        <v>0</v>
      </c>
      <c r="F7816">
        <f t="shared" si="488"/>
        <v>0</v>
      </c>
      <c r="G7816" t="str">
        <f t="shared" si="489"/>
        <v/>
      </c>
      <c r="H7816" t="str">
        <f t="shared" si="487"/>
        <v/>
      </c>
    </row>
    <row r="7817" spans="1:8" x14ac:dyDescent="0.25">
      <c r="A7817" s="2"/>
      <c r="E7817">
        <f t="shared" si="490"/>
        <v>0</v>
      </c>
      <c r="F7817">
        <f t="shared" si="488"/>
        <v>0</v>
      </c>
      <c r="G7817" t="str">
        <f t="shared" si="489"/>
        <v/>
      </c>
      <c r="H7817" t="str">
        <f t="shared" si="487"/>
        <v/>
      </c>
    </row>
    <row r="7818" spans="1:8" x14ac:dyDescent="0.25">
      <c r="A7818" s="2"/>
      <c r="E7818">
        <f t="shared" si="490"/>
        <v>0</v>
      </c>
      <c r="F7818">
        <f t="shared" si="488"/>
        <v>0</v>
      </c>
      <c r="G7818" t="str">
        <f t="shared" si="489"/>
        <v/>
      </c>
      <c r="H7818" t="str">
        <f t="shared" si="487"/>
        <v/>
      </c>
    </row>
    <row r="7819" spans="1:8" x14ac:dyDescent="0.25">
      <c r="A7819" s="2"/>
      <c r="E7819">
        <f t="shared" si="490"/>
        <v>0</v>
      </c>
      <c r="F7819">
        <f t="shared" si="488"/>
        <v>0</v>
      </c>
      <c r="G7819" t="str">
        <f t="shared" si="489"/>
        <v/>
      </c>
      <c r="H7819" t="str">
        <f t="shared" si="487"/>
        <v/>
      </c>
    </row>
    <row r="7820" spans="1:8" x14ac:dyDescent="0.25">
      <c r="A7820" s="2"/>
      <c r="E7820">
        <f t="shared" si="490"/>
        <v>0</v>
      </c>
      <c r="F7820">
        <f t="shared" si="488"/>
        <v>0</v>
      </c>
      <c r="G7820" t="str">
        <f t="shared" si="489"/>
        <v/>
      </c>
      <c r="H7820" t="str">
        <f t="shared" si="487"/>
        <v/>
      </c>
    </row>
    <row r="7821" spans="1:8" x14ac:dyDescent="0.25">
      <c r="A7821" s="2"/>
      <c r="E7821">
        <f t="shared" si="490"/>
        <v>0</v>
      </c>
      <c r="F7821">
        <f t="shared" si="488"/>
        <v>0</v>
      </c>
      <c r="G7821" t="str">
        <f t="shared" si="489"/>
        <v/>
      </c>
      <c r="H7821" t="str">
        <f t="shared" ref="H7821:H7884" si="491">IFERROR(IF(F7821=0,"",IF(WEEKDAY($A7821)=3,F7821,"")-IF(F7820&lt;&gt;0,F7820,IF(F7819&lt;&gt;0,F7819,IF(F7818&lt;&gt;0,F7816,IF(F7817&lt;&gt;0,F7817,IF(F7816&lt;&gt;0,F7816,IF(F7815&lt;&gt;0,F7815,IF(F7814&lt;&gt;0,F7814,F7821)))))))),"")</f>
        <v/>
      </c>
    </row>
    <row r="7822" spans="1:8" x14ac:dyDescent="0.25">
      <c r="A7822" s="2"/>
      <c r="E7822">
        <f t="shared" si="490"/>
        <v>0</v>
      </c>
      <c r="F7822">
        <f t="shared" si="488"/>
        <v>0</v>
      </c>
      <c r="G7822" t="str">
        <f t="shared" si="489"/>
        <v/>
      </c>
      <c r="H7822" t="str">
        <f t="shared" si="491"/>
        <v/>
      </c>
    </row>
    <row r="7823" spans="1:8" x14ac:dyDescent="0.25">
      <c r="A7823" s="2"/>
      <c r="E7823">
        <f t="shared" si="490"/>
        <v>0</v>
      </c>
      <c r="F7823">
        <f t="shared" ref="F7823:F7886" si="492">IF(WEEKDAY($A7823)=3,$C7823-$D7823,0)</f>
        <v>0</v>
      </c>
      <c r="G7823" t="str">
        <f t="shared" si="489"/>
        <v/>
      </c>
      <c r="H7823" t="str">
        <f t="shared" si="491"/>
        <v/>
      </c>
    </row>
    <row r="7824" spans="1:8" x14ac:dyDescent="0.25">
      <c r="A7824" s="2"/>
      <c r="E7824">
        <f t="shared" si="490"/>
        <v>0</v>
      </c>
      <c r="F7824">
        <f t="shared" si="492"/>
        <v>0</v>
      </c>
      <c r="G7824" t="str">
        <f t="shared" si="489"/>
        <v/>
      </c>
      <c r="H7824" t="str">
        <f t="shared" si="491"/>
        <v/>
      </c>
    </row>
    <row r="7825" spans="1:8" x14ac:dyDescent="0.25">
      <c r="A7825" s="2"/>
      <c r="E7825">
        <f t="shared" si="490"/>
        <v>0</v>
      </c>
      <c r="F7825">
        <f t="shared" si="492"/>
        <v>0</v>
      </c>
      <c r="G7825" t="str">
        <f t="shared" si="489"/>
        <v/>
      </c>
      <c r="H7825" t="str">
        <f t="shared" si="491"/>
        <v/>
      </c>
    </row>
    <row r="7826" spans="1:8" x14ac:dyDescent="0.25">
      <c r="A7826" s="2"/>
      <c r="E7826">
        <f t="shared" si="490"/>
        <v>0</v>
      </c>
      <c r="F7826">
        <f t="shared" si="492"/>
        <v>0</v>
      </c>
      <c r="G7826" t="str">
        <f t="shared" si="489"/>
        <v/>
      </c>
      <c r="H7826" t="str">
        <f t="shared" si="491"/>
        <v/>
      </c>
    </row>
    <row r="7827" spans="1:8" x14ac:dyDescent="0.25">
      <c r="A7827" s="2"/>
      <c r="E7827">
        <f t="shared" si="490"/>
        <v>0</v>
      </c>
      <c r="F7827">
        <f t="shared" si="492"/>
        <v>0</v>
      </c>
      <c r="G7827" t="str">
        <f t="shared" si="489"/>
        <v/>
      </c>
      <c r="H7827" t="str">
        <f t="shared" si="491"/>
        <v/>
      </c>
    </row>
    <row r="7828" spans="1:8" x14ac:dyDescent="0.25">
      <c r="A7828" s="2"/>
      <c r="E7828">
        <f t="shared" si="490"/>
        <v>0</v>
      </c>
      <c r="F7828">
        <f t="shared" si="492"/>
        <v>0</v>
      </c>
      <c r="G7828" t="str">
        <f t="shared" si="489"/>
        <v/>
      </c>
      <c r="H7828" t="str">
        <f t="shared" si="491"/>
        <v/>
      </c>
    </row>
    <row r="7829" spans="1:8" x14ac:dyDescent="0.25">
      <c r="A7829" s="2"/>
      <c r="E7829">
        <f t="shared" si="490"/>
        <v>0</v>
      </c>
      <c r="F7829">
        <f t="shared" si="492"/>
        <v>0</v>
      </c>
      <c r="G7829" t="str">
        <f t="shared" si="489"/>
        <v/>
      </c>
      <c r="H7829" t="str">
        <f t="shared" si="491"/>
        <v/>
      </c>
    </row>
    <row r="7830" spans="1:8" x14ac:dyDescent="0.25">
      <c r="A7830" s="2"/>
      <c r="E7830">
        <f t="shared" si="490"/>
        <v>0</v>
      </c>
      <c r="F7830">
        <f t="shared" si="492"/>
        <v>0</v>
      </c>
      <c r="G7830" t="str">
        <f t="shared" ref="G7830:G7893" si="493">IFERROR(IF(WEEKDAY(A7830)=3,E7830,"")-IF(E7829="","",IF(E7828="","",IF(E7827="","",IF(E7826="","",IF(E7825="","",IF(E7824="","",IF(E7823="","",E7823))))))),"")</f>
        <v/>
      </c>
      <c r="H7830" t="str">
        <f t="shared" si="491"/>
        <v/>
      </c>
    </row>
    <row r="7831" spans="1:8" x14ac:dyDescent="0.25">
      <c r="A7831" s="2"/>
      <c r="E7831">
        <f t="shared" si="490"/>
        <v>0</v>
      </c>
      <c r="F7831">
        <f t="shared" si="492"/>
        <v>0</v>
      </c>
      <c r="G7831" t="str">
        <f t="shared" si="493"/>
        <v/>
      </c>
      <c r="H7831" t="str">
        <f t="shared" si="491"/>
        <v/>
      </c>
    </row>
    <row r="7832" spans="1:8" x14ac:dyDescent="0.25">
      <c r="A7832" s="2"/>
      <c r="E7832">
        <f t="shared" si="490"/>
        <v>0</v>
      </c>
      <c r="F7832">
        <f t="shared" si="492"/>
        <v>0</v>
      </c>
      <c r="G7832" t="str">
        <f t="shared" si="493"/>
        <v/>
      </c>
      <c r="H7832" t="str">
        <f t="shared" si="491"/>
        <v/>
      </c>
    </row>
    <row r="7833" spans="1:8" x14ac:dyDescent="0.25">
      <c r="A7833" s="2"/>
      <c r="E7833">
        <f t="shared" si="490"/>
        <v>0</v>
      </c>
      <c r="F7833">
        <f t="shared" si="492"/>
        <v>0</v>
      </c>
      <c r="G7833" t="str">
        <f t="shared" si="493"/>
        <v/>
      </c>
      <c r="H7833" t="str">
        <f t="shared" si="491"/>
        <v/>
      </c>
    </row>
    <row r="7834" spans="1:8" x14ac:dyDescent="0.25">
      <c r="A7834" s="2"/>
      <c r="E7834">
        <f t="shared" si="490"/>
        <v>0</v>
      </c>
      <c r="F7834">
        <f t="shared" si="492"/>
        <v>0</v>
      </c>
      <c r="G7834" t="str">
        <f t="shared" si="493"/>
        <v/>
      </c>
      <c r="H7834" t="str">
        <f t="shared" si="491"/>
        <v/>
      </c>
    </row>
    <row r="7835" spans="1:8" x14ac:dyDescent="0.25">
      <c r="A7835" s="2"/>
      <c r="E7835">
        <f t="shared" si="490"/>
        <v>0</v>
      </c>
      <c r="F7835">
        <f t="shared" si="492"/>
        <v>0</v>
      </c>
      <c r="G7835" t="str">
        <f t="shared" si="493"/>
        <v/>
      </c>
      <c r="H7835" t="str">
        <f t="shared" si="491"/>
        <v/>
      </c>
    </row>
    <row r="7836" spans="1:8" x14ac:dyDescent="0.25">
      <c r="A7836" s="2"/>
      <c r="E7836">
        <f t="shared" si="490"/>
        <v>0</v>
      </c>
      <c r="F7836">
        <f t="shared" si="492"/>
        <v>0</v>
      </c>
      <c r="G7836" t="str">
        <f t="shared" si="493"/>
        <v/>
      </c>
      <c r="H7836" t="str">
        <f t="shared" si="491"/>
        <v/>
      </c>
    </row>
    <row r="7837" spans="1:8" x14ac:dyDescent="0.25">
      <c r="A7837" s="2"/>
      <c r="E7837">
        <f t="shared" ref="E7837:E7900" si="494">IF(WEEKDAY($A7837)=3,B7837,0)</f>
        <v>0</v>
      </c>
      <c r="F7837">
        <f t="shared" si="492"/>
        <v>0</v>
      </c>
      <c r="G7837" t="str">
        <f t="shared" si="493"/>
        <v/>
      </c>
      <c r="H7837" t="str">
        <f t="shared" si="491"/>
        <v/>
      </c>
    </row>
    <row r="7838" spans="1:8" x14ac:dyDescent="0.25">
      <c r="A7838" s="2"/>
      <c r="E7838">
        <f t="shared" si="494"/>
        <v>0</v>
      </c>
      <c r="F7838">
        <f t="shared" si="492"/>
        <v>0</v>
      </c>
      <c r="G7838" t="str">
        <f t="shared" si="493"/>
        <v/>
      </c>
      <c r="H7838" t="str">
        <f t="shared" si="491"/>
        <v/>
      </c>
    </row>
    <row r="7839" spans="1:8" x14ac:dyDescent="0.25">
      <c r="A7839" s="2"/>
      <c r="E7839">
        <f t="shared" si="494"/>
        <v>0</v>
      </c>
      <c r="F7839">
        <f t="shared" si="492"/>
        <v>0</v>
      </c>
      <c r="G7839" t="str">
        <f t="shared" si="493"/>
        <v/>
      </c>
      <c r="H7839" t="str">
        <f t="shared" si="491"/>
        <v/>
      </c>
    </row>
    <row r="7840" spans="1:8" x14ac:dyDescent="0.25">
      <c r="A7840" s="2"/>
      <c r="E7840">
        <f t="shared" si="494"/>
        <v>0</v>
      </c>
      <c r="F7840">
        <f t="shared" si="492"/>
        <v>0</v>
      </c>
      <c r="G7840" t="str">
        <f t="shared" si="493"/>
        <v/>
      </c>
      <c r="H7840" t="str">
        <f t="shared" si="491"/>
        <v/>
      </c>
    </row>
    <row r="7841" spans="1:8" x14ac:dyDescent="0.25">
      <c r="A7841" s="2"/>
      <c r="E7841">
        <f t="shared" si="494"/>
        <v>0</v>
      </c>
      <c r="F7841">
        <f t="shared" si="492"/>
        <v>0</v>
      </c>
      <c r="G7841" t="str">
        <f t="shared" si="493"/>
        <v/>
      </c>
      <c r="H7841" t="str">
        <f t="shared" si="491"/>
        <v/>
      </c>
    </row>
    <row r="7842" spans="1:8" x14ac:dyDescent="0.25">
      <c r="A7842" s="2"/>
      <c r="E7842">
        <f t="shared" si="494"/>
        <v>0</v>
      </c>
      <c r="F7842">
        <f t="shared" si="492"/>
        <v>0</v>
      </c>
      <c r="G7842" t="str">
        <f t="shared" si="493"/>
        <v/>
      </c>
      <c r="H7842" t="str">
        <f t="shared" si="491"/>
        <v/>
      </c>
    </row>
    <row r="7843" spans="1:8" x14ac:dyDescent="0.25">
      <c r="A7843" s="2"/>
      <c r="E7843">
        <f t="shared" si="494"/>
        <v>0</v>
      </c>
      <c r="F7843">
        <f t="shared" si="492"/>
        <v>0</v>
      </c>
      <c r="G7843" t="str">
        <f t="shared" si="493"/>
        <v/>
      </c>
      <c r="H7843" t="str">
        <f t="shared" si="491"/>
        <v/>
      </c>
    </row>
    <row r="7844" spans="1:8" x14ac:dyDescent="0.25">
      <c r="A7844" s="2"/>
      <c r="E7844">
        <f t="shared" si="494"/>
        <v>0</v>
      </c>
      <c r="F7844">
        <f t="shared" si="492"/>
        <v>0</v>
      </c>
      <c r="G7844" t="str">
        <f t="shared" si="493"/>
        <v/>
      </c>
      <c r="H7844" t="str">
        <f t="shared" si="491"/>
        <v/>
      </c>
    </row>
    <row r="7845" spans="1:8" x14ac:dyDescent="0.25">
      <c r="A7845" s="2"/>
      <c r="E7845">
        <f t="shared" si="494"/>
        <v>0</v>
      </c>
      <c r="F7845">
        <f t="shared" si="492"/>
        <v>0</v>
      </c>
      <c r="G7845" t="str">
        <f t="shared" si="493"/>
        <v/>
      </c>
      <c r="H7845" t="str">
        <f t="shared" si="491"/>
        <v/>
      </c>
    </row>
    <row r="7846" spans="1:8" x14ac:dyDescent="0.25">
      <c r="A7846" s="2"/>
      <c r="E7846">
        <f t="shared" si="494"/>
        <v>0</v>
      </c>
      <c r="F7846">
        <f t="shared" si="492"/>
        <v>0</v>
      </c>
      <c r="G7846" t="str">
        <f t="shared" si="493"/>
        <v/>
      </c>
      <c r="H7846" t="str">
        <f t="shared" si="491"/>
        <v/>
      </c>
    </row>
    <row r="7847" spans="1:8" x14ac:dyDescent="0.25">
      <c r="A7847" s="2"/>
      <c r="E7847">
        <f t="shared" si="494"/>
        <v>0</v>
      </c>
      <c r="F7847">
        <f t="shared" si="492"/>
        <v>0</v>
      </c>
      <c r="G7847" t="str">
        <f t="shared" si="493"/>
        <v/>
      </c>
      <c r="H7847" t="str">
        <f t="shared" si="491"/>
        <v/>
      </c>
    </row>
    <row r="7848" spans="1:8" x14ac:dyDescent="0.25">
      <c r="A7848" s="2"/>
      <c r="E7848">
        <f t="shared" si="494"/>
        <v>0</v>
      </c>
      <c r="F7848">
        <f t="shared" si="492"/>
        <v>0</v>
      </c>
      <c r="G7848" t="str">
        <f t="shared" si="493"/>
        <v/>
      </c>
      <c r="H7848" t="str">
        <f t="shared" si="491"/>
        <v/>
      </c>
    </row>
    <row r="7849" spans="1:8" x14ac:dyDescent="0.25">
      <c r="A7849" s="2"/>
      <c r="E7849">
        <f t="shared" si="494"/>
        <v>0</v>
      </c>
      <c r="F7849">
        <f t="shared" si="492"/>
        <v>0</v>
      </c>
      <c r="G7849" t="str">
        <f t="shared" si="493"/>
        <v/>
      </c>
      <c r="H7849" t="str">
        <f t="shared" si="491"/>
        <v/>
      </c>
    </row>
    <row r="7850" spans="1:8" x14ac:dyDescent="0.25">
      <c r="A7850" s="2"/>
      <c r="E7850">
        <f t="shared" si="494"/>
        <v>0</v>
      </c>
      <c r="F7850">
        <f t="shared" si="492"/>
        <v>0</v>
      </c>
      <c r="G7850" t="str">
        <f t="shared" si="493"/>
        <v/>
      </c>
      <c r="H7850" t="str">
        <f t="shared" si="491"/>
        <v/>
      </c>
    </row>
    <row r="7851" spans="1:8" x14ac:dyDescent="0.25">
      <c r="A7851" s="2"/>
      <c r="E7851">
        <f t="shared" si="494"/>
        <v>0</v>
      </c>
      <c r="F7851">
        <f t="shared" si="492"/>
        <v>0</v>
      </c>
      <c r="G7851" t="str">
        <f t="shared" si="493"/>
        <v/>
      </c>
      <c r="H7851" t="str">
        <f t="shared" si="491"/>
        <v/>
      </c>
    </row>
    <row r="7852" spans="1:8" x14ac:dyDescent="0.25">
      <c r="A7852" s="2"/>
      <c r="E7852">
        <f t="shared" si="494"/>
        <v>0</v>
      </c>
      <c r="F7852">
        <f t="shared" si="492"/>
        <v>0</v>
      </c>
      <c r="G7852" t="str">
        <f t="shared" si="493"/>
        <v/>
      </c>
      <c r="H7852" t="str">
        <f t="shared" si="491"/>
        <v/>
      </c>
    </row>
    <row r="7853" spans="1:8" x14ac:dyDescent="0.25">
      <c r="A7853" s="2"/>
      <c r="E7853">
        <f t="shared" si="494"/>
        <v>0</v>
      </c>
      <c r="F7853">
        <f t="shared" si="492"/>
        <v>0</v>
      </c>
      <c r="G7853" t="str">
        <f t="shared" si="493"/>
        <v/>
      </c>
      <c r="H7853" t="str">
        <f t="shared" si="491"/>
        <v/>
      </c>
    </row>
    <row r="7854" spans="1:8" x14ac:dyDescent="0.25">
      <c r="A7854" s="2"/>
      <c r="E7854">
        <f t="shared" si="494"/>
        <v>0</v>
      </c>
      <c r="F7854">
        <f t="shared" si="492"/>
        <v>0</v>
      </c>
      <c r="G7854" t="str">
        <f t="shared" si="493"/>
        <v/>
      </c>
      <c r="H7854" t="str">
        <f t="shared" si="491"/>
        <v/>
      </c>
    </row>
    <row r="7855" spans="1:8" x14ac:dyDescent="0.25">
      <c r="A7855" s="2"/>
      <c r="E7855">
        <f t="shared" si="494"/>
        <v>0</v>
      </c>
      <c r="F7855">
        <f t="shared" si="492"/>
        <v>0</v>
      </c>
      <c r="G7855" t="str">
        <f t="shared" si="493"/>
        <v/>
      </c>
      <c r="H7855" t="str">
        <f t="shared" si="491"/>
        <v/>
      </c>
    </row>
    <row r="7856" spans="1:8" x14ac:dyDescent="0.25">
      <c r="A7856" s="2"/>
      <c r="E7856">
        <f t="shared" si="494"/>
        <v>0</v>
      </c>
      <c r="F7856">
        <f t="shared" si="492"/>
        <v>0</v>
      </c>
      <c r="G7856" t="str">
        <f t="shared" si="493"/>
        <v/>
      </c>
      <c r="H7856" t="str">
        <f t="shared" si="491"/>
        <v/>
      </c>
    </row>
    <row r="7857" spans="1:8" x14ac:dyDescent="0.25">
      <c r="A7857" s="2"/>
      <c r="E7857">
        <f t="shared" si="494"/>
        <v>0</v>
      </c>
      <c r="F7857">
        <f t="shared" si="492"/>
        <v>0</v>
      </c>
      <c r="G7857" t="str">
        <f t="shared" si="493"/>
        <v/>
      </c>
      <c r="H7857" t="str">
        <f t="shared" si="491"/>
        <v/>
      </c>
    </row>
    <row r="7858" spans="1:8" x14ac:dyDescent="0.25">
      <c r="A7858" s="2"/>
      <c r="E7858">
        <f t="shared" si="494"/>
        <v>0</v>
      </c>
      <c r="F7858">
        <f t="shared" si="492"/>
        <v>0</v>
      </c>
      <c r="G7858" t="str">
        <f t="shared" si="493"/>
        <v/>
      </c>
      <c r="H7858" t="str">
        <f t="shared" si="491"/>
        <v/>
      </c>
    </row>
    <row r="7859" spans="1:8" x14ac:dyDescent="0.25">
      <c r="A7859" s="2"/>
      <c r="E7859">
        <f t="shared" si="494"/>
        <v>0</v>
      </c>
      <c r="F7859">
        <f t="shared" si="492"/>
        <v>0</v>
      </c>
      <c r="G7859" t="str">
        <f t="shared" si="493"/>
        <v/>
      </c>
      <c r="H7859" t="str">
        <f t="shared" si="491"/>
        <v/>
      </c>
    </row>
    <row r="7860" spans="1:8" x14ac:dyDescent="0.25">
      <c r="A7860" s="2"/>
      <c r="E7860">
        <f t="shared" si="494"/>
        <v>0</v>
      </c>
      <c r="F7860">
        <f t="shared" si="492"/>
        <v>0</v>
      </c>
      <c r="G7860" t="str">
        <f t="shared" si="493"/>
        <v/>
      </c>
      <c r="H7860" t="str">
        <f t="shared" si="491"/>
        <v/>
      </c>
    </row>
    <row r="7861" spans="1:8" x14ac:dyDescent="0.25">
      <c r="A7861" s="2"/>
      <c r="E7861">
        <f t="shared" si="494"/>
        <v>0</v>
      </c>
      <c r="F7861">
        <f t="shared" si="492"/>
        <v>0</v>
      </c>
      <c r="G7861" t="str">
        <f t="shared" si="493"/>
        <v/>
      </c>
      <c r="H7861" t="str">
        <f t="shared" si="491"/>
        <v/>
      </c>
    </row>
    <row r="7862" spans="1:8" x14ac:dyDescent="0.25">
      <c r="A7862" s="2"/>
      <c r="E7862">
        <f t="shared" si="494"/>
        <v>0</v>
      </c>
      <c r="F7862">
        <f t="shared" si="492"/>
        <v>0</v>
      </c>
      <c r="G7862" t="str">
        <f t="shared" si="493"/>
        <v/>
      </c>
      <c r="H7862" t="str">
        <f t="shared" si="491"/>
        <v/>
      </c>
    </row>
    <row r="7863" spans="1:8" x14ac:dyDescent="0.25">
      <c r="A7863" s="2"/>
      <c r="E7863">
        <f t="shared" si="494"/>
        <v>0</v>
      </c>
      <c r="F7863">
        <f t="shared" si="492"/>
        <v>0</v>
      </c>
      <c r="G7863" t="str">
        <f t="shared" si="493"/>
        <v/>
      </c>
      <c r="H7863" t="str">
        <f t="shared" si="491"/>
        <v/>
      </c>
    </row>
    <row r="7864" spans="1:8" x14ac:dyDescent="0.25">
      <c r="A7864" s="2"/>
      <c r="E7864">
        <f t="shared" si="494"/>
        <v>0</v>
      </c>
      <c r="F7864">
        <f t="shared" si="492"/>
        <v>0</v>
      </c>
      <c r="G7864" t="str">
        <f t="shared" si="493"/>
        <v/>
      </c>
      <c r="H7864" t="str">
        <f t="shared" si="491"/>
        <v/>
      </c>
    </row>
    <row r="7865" spans="1:8" x14ac:dyDescent="0.25">
      <c r="A7865" s="2"/>
      <c r="E7865">
        <f t="shared" si="494"/>
        <v>0</v>
      </c>
      <c r="F7865">
        <f t="shared" si="492"/>
        <v>0</v>
      </c>
      <c r="G7865" t="str">
        <f t="shared" si="493"/>
        <v/>
      </c>
      <c r="H7865" t="str">
        <f t="shared" si="491"/>
        <v/>
      </c>
    </row>
    <row r="7866" spans="1:8" x14ac:dyDescent="0.25">
      <c r="A7866" s="2"/>
      <c r="E7866">
        <f t="shared" si="494"/>
        <v>0</v>
      </c>
      <c r="F7866">
        <f t="shared" si="492"/>
        <v>0</v>
      </c>
      <c r="G7866" t="str">
        <f t="shared" si="493"/>
        <v/>
      </c>
      <c r="H7866" t="str">
        <f t="shared" si="491"/>
        <v/>
      </c>
    </row>
    <row r="7867" spans="1:8" x14ac:dyDescent="0.25">
      <c r="A7867" s="2"/>
      <c r="E7867">
        <f t="shared" si="494"/>
        <v>0</v>
      </c>
      <c r="F7867">
        <f t="shared" si="492"/>
        <v>0</v>
      </c>
      <c r="G7867" t="str">
        <f t="shared" si="493"/>
        <v/>
      </c>
      <c r="H7867" t="str">
        <f t="shared" si="491"/>
        <v/>
      </c>
    </row>
    <row r="7868" spans="1:8" x14ac:dyDescent="0.25">
      <c r="A7868" s="2"/>
      <c r="E7868">
        <f t="shared" si="494"/>
        <v>0</v>
      </c>
      <c r="F7868">
        <f t="shared" si="492"/>
        <v>0</v>
      </c>
      <c r="G7868" t="str">
        <f t="shared" si="493"/>
        <v/>
      </c>
      <c r="H7868" t="str">
        <f t="shared" si="491"/>
        <v/>
      </c>
    </row>
    <row r="7869" spans="1:8" x14ac:dyDescent="0.25">
      <c r="A7869" s="2"/>
      <c r="E7869">
        <f t="shared" si="494"/>
        <v>0</v>
      </c>
      <c r="F7869">
        <f t="shared" si="492"/>
        <v>0</v>
      </c>
      <c r="G7869" t="str">
        <f t="shared" si="493"/>
        <v/>
      </c>
      <c r="H7869" t="str">
        <f t="shared" si="491"/>
        <v/>
      </c>
    </row>
    <row r="7870" spans="1:8" x14ac:dyDescent="0.25">
      <c r="A7870" s="2"/>
      <c r="E7870">
        <f t="shared" si="494"/>
        <v>0</v>
      </c>
      <c r="F7870">
        <f t="shared" si="492"/>
        <v>0</v>
      </c>
      <c r="G7870" t="str">
        <f t="shared" si="493"/>
        <v/>
      </c>
      <c r="H7870" t="str">
        <f t="shared" si="491"/>
        <v/>
      </c>
    </row>
    <row r="7871" spans="1:8" x14ac:dyDescent="0.25">
      <c r="A7871" s="2"/>
      <c r="E7871">
        <f t="shared" si="494"/>
        <v>0</v>
      </c>
      <c r="F7871">
        <f t="shared" si="492"/>
        <v>0</v>
      </c>
      <c r="G7871" t="str">
        <f t="shared" si="493"/>
        <v/>
      </c>
      <c r="H7871" t="str">
        <f t="shared" si="491"/>
        <v/>
      </c>
    </row>
    <row r="7872" spans="1:8" x14ac:dyDescent="0.25">
      <c r="A7872" s="2"/>
      <c r="E7872">
        <f t="shared" si="494"/>
        <v>0</v>
      </c>
      <c r="F7872">
        <f t="shared" si="492"/>
        <v>0</v>
      </c>
      <c r="G7872" t="str">
        <f t="shared" si="493"/>
        <v/>
      </c>
      <c r="H7872" t="str">
        <f t="shared" si="491"/>
        <v/>
      </c>
    </row>
    <row r="7873" spans="1:8" x14ac:dyDescent="0.25">
      <c r="A7873" s="2"/>
      <c r="E7873">
        <f t="shared" si="494"/>
        <v>0</v>
      </c>
      <c r="F7873">
        <f t="shared" si="492"/>
        <v>0</v>
      </c>
      <c r="G7873" t="str">
        <f t="shared" si="493"/>
        <v/>
      </c>
      <c r="H7873" t="str">
        <f t="shared" si="491"/>
        <v/>
      </c>
    </row>
    <row r="7874" spans="1:8" x14ac:dyDescent="0.25">
      <c r="A7874" s="2"/>
      <c r="E7874">
        <f t="shared" si="494"/>
        <v>0</v>
      </c>
      <c r="F7874">
        <f t="shared" si="492"/>
        <v>0</v>
      </c>
      <c r="G7874" t="str">
        <f t="shared" si="493"/>
        <v/>
      </c>
      <c r="H7874" t="str">
        <f t="shared" si="491"/>
        <v/>
      </c>
    </row>
    <row r="7875" spans="1:8" x14ac:dyDescent="0.25">
      <c r="A7875" s="2"/>
      <c r="E7875">
        <f t="shared" si="494"/>
        <v>0</v>
      </c>
      <c r="F7875">
        <f t="shared" si="492"/>
        <v>0</v>
      </c>
      <c r="G7875" t="str">
        <f t="shared" si="493"/>
        <v/>
      </c>
      <c r="H7875" t="str">
        <f t="shared" si="491"/>
        <v/>
      </c>
    </row>
    <row r="7876" spans="1:8" x14ac:dyDescent="0.25">
      <c r="A7876" s="2"/>
      <c r="E7876">
        <f t="shared" si="494"/>
        <v>0</v>
      </c>
      <c r="F7876">
        <f t="shared" si="492"/>
        <v>0</v>
      </c>
      <c r="G7876" t="str">
        <f t="shared" si="493"/>
        <v/>
      </c>
      <c r="H7876" t="str">
        <f t="shared" si="491"/>
        <v/>
      </c>
    </row>
    <row r="7877" spans="1:8" x14ac:dyDescent="0.25">
      <c r="A7877" s="2"/>
      <c r="E7877">
        <f t="shared" si="494"/>
        <v>0</v>
      </c>
      <c r="F7877">
        <f t="shared" si="492"/>
        <v>0</v>
      </c>
      <c r="G7877" t="str">
        <f t="shared" si="493"/>
        <v/>
      </c>
      <c r="H7877" t="str">
        <f t="shared" si="491"/>
        <v/>
      </c>
    </row>
    <row r="7878" spans="1:8" x14ac:dyDescent="0.25">
      <c r="A7878" s="2"/>
      <c r="E7878">
        <f t="shared" si="494"/>
        <v>0</v>
      </c>
      <c r="F7878">
        <f t="shared" si="492"/>
        <v>0</v>
      </c>
      <c r="G7878" t="str">
        <f t="shared" si="493"/>
        <v/>
      </c>
      <c r="H7878" t="str">
        <f t="shared" si="491"/>
        <v/>
      </c>
    </row>
    <row r="7879" spans="1:8" x14ac:dyDescent="0.25">
      <c r="A7879" s="2"/>
      <c r="E7879">
        <f t="shared" si="494"/>
        <v>0</v>
      </c>
      <c r="F7879">
        <f t="shared" si="492"/>
        <v>0</v>
      </c>
      <c r="G7879" t="str">
        <f t="shared" si="493"/>
        <v/>
      </c>
      <c r="H7879" t="str">
        <f t="shared" si="491"/>
        <v/>
      </c>
    </row>
    <row r="7880" spans="1:8" x14ac:dyDescent="0.25">
      <c r="A7880" s="2"/>
      <c r="E7880">
        <f t="shared" si="494"/>
        <v>0</v>
      </c>
      <c r="F7880">
        <f t="shared" si="492"/>
        <v>0</v>
      </c>
      <c r="G7880" t="str">
        <f t="shared" si="493"/>
        <v/>
      </c>
      <c r="H7880" t="str">
        <f t="shared" si="491"/>
        <v/>
      </c>
    </row>
    <row r="7881" spans="1:8" x14ac:dyDescent="0.25">
      <c r="A7881" s="2"/>
      <c r="E7881">
        <f t="shared" si="494"/>
        <v>0</v>
      </c>
      <c r="F7881">
        <f t="shared" si="492"/>
        <v>0</v>
      </c>
      <c r="G7881" t="str">
        <f t="shared" si="493"/>
        <v/>
      </c>
      <c r="H7881" t="str">
        <f t="shared" si="491"/>
        <v/>
      </c>
    </row>
    <row r="7882" spans="1:8" x14ac:dyDescent="0.25">
      <c r="A7882" s="2"/>
      <c r="E7882">
        <f t="shared" si="494"/>
        <v>0</v>
      </c>
      <c r="F7882">
        <f t="shared" si="492"/>
        <v>0</v>
      </c>
      <c r="G7882" t="str">
        <f t="shared" si="493"/>
        <v/>
      </c>
      <c r="H7882" t="str">
        <f t="shared" si="491"/>
        <v/>
      </c>
    </row>
    <row r="7883" spans="1:8" x14ac:dyDescent="0.25">
      <c r="A7883" s="2"/>
      <c r="E7883">
        <f t="shared" si="494"/>
        <v>0</v>
      </c>
      <c r="F7883">
        <f t="shared" si="492"/>
        <v>0</v>
      </c>
      <c r="G7883" t="str">
        <f t="shared" si="493"/>
        <v/>
      </c>
      <c r="H7883" t="str">
        <f t="shared" si="491"/>
        <v/>
      </c>
    </row>
    <row r="7884" spans="1:8" x14ac:dyDescent="0.25">
      <c r="A7884" s="2"/>
      <c r="E7884">
        <f t="shared" si="494"/>
        <v>0</v>
      </c>
      <c r="F7884">
        <f t="shared" si="492"/>
        <v>0</v>
      </c>
      <c r="G7884" t="str">
        <f t="shared" si="493"/>
        <v/>
      </c>
      <c r="H7884" t="str">
        <f t="shared" si="491"/>
        <v/>
      </c>
    </row>
    <row r="7885" spans="1:8" x14ac:dyDescent="0.25">
      <c r="A7885" s="2"/>
      <c r="E7885">
        <f t="shared" si="494"/>
        <v>0</v>
      </c>
      <c r="F7885">
        <f t="shared" si="492"/>
        <v>0</v>
      </c>
      <c r="G7885" t="str">
        <f t="shared" si="493"/>
        <v/>
      </c>
      <c r="H7885" t="str">
        <f t="shared" ref="H7885:H7948" si="495">IFERROR(IF(F7885=0,"",IF(WEEKDAY($A7885)=3,F7885,"")-IF(F7884&lt;&gt;0,F7884,IF(F7883&lt;&gt;0,F7883,IF(F7882&lt;&gt;0,F7880,IF(F7881&lt;&gt;0,F7881,IF(F7880&lt;&gt;0,F7880,IF(F7879&lt;&gt;0,F7879,IF(F7878&lt;&gt;0,F7878,F7885)))))))),"")</f>
        <v/>
      </c>
    </row>
    <row r="7886" spans="1:8" x14ac:dyDescent="0.25">
      <c r="A7886" s="2"/>
      <c r="E7886">
        <f t="shared" si="494"/>
        <v>0</v>
      </c>
      <c r="F7886">
        <f t="shared" si="492"/>
        <v>0</v>
      </c>
      <c r="G7886" t="str">
        <f t="shared" si="493"/>
        <v/>
      </c>
      <c r="H7886" t="str">
        <f t="shared" si="495"/>
        <v/>
      </c>
    </row>
    <row r="7887" spans="1:8" x14ac:dyDescent="0.25">
      <c r="A7887" s="2"/>
      <c r="E7887">
        <f t="shared" si="494"/>
        <v>0</v>
      </c>
      <c r="F7887">
        <f t="shared" ref="F7887:F7950" si="496">IF(WEEKDAY($A7887)=3,$C7887-$D7887,0)</f>
        <v>0</v>
      </c>
      <c r="G7887" t="str">
        <f t="shared" si="493"/>
        <v/>
      </c>
      <c r="H7887" t="str">
        <f t="shared" si="495"/>
        <v/>
      </c>
    </row>
    <row r="7888" spans="1:8" x14ac:dyDescent="0.25">
      <c r="A7888" s="2"/>
      <c r="E7888">
        <f t="shared" si="494"/>
        <v>0</v>
      </c>
      <c r="F7888">
        <f t="shared" si="496"/>
        <v>0</v>
      </c>
      <c r="G7888" t="str">
        <f t="shared" si="493"/>
        <v/>
      </c>
      <c r="H7888" t="str">
        <f t="shared" si="495"/>
        <v/>
      </c>
    </row>
    <row r="7889" spans="1:8" x14ac:dyDescent="0.25">
      <c r="A7889" s="2"/>
      <c r="E7889">
        <f t="shared" si="494"/>
        <v>0</v>
      </c>
      <c r="F7889">
        <f t="shared" si="496"/>
        <v>0</v>
      </c>
      <c r="G7889" t="str">
        <f t="shared" si="493"/>
        <v/>
      </c>
      <c r="H7889" t="str">
        <f t="shared" si="495"/>
        <v/>
      </c>
    </row>
    <row r="7890" spans="1:8" x14ac:dyDescent="0.25">
      <c r="A7890" s="2"/>
      <c r="E7890">
        <f t="shared" si="494"/>
        <v>0</v>
      </c>
      <c r="F7890">
        <f t="shared" si="496"/>
        <v>0</v>
      </c>
      <c r="G7890" t="str">
        <f t="shared" si="493"/>
        <v/>
      </c>
      <c r="H7890" t="str">
        <f t="shared" si="495"/>
        <v/>
      </c>
    </row>
    <row r="7891" spans="1:8" x14ac:dyDescent="0.25">
      <c r="A7891" s="2"/>
      <c r="E7891">
        <f t="shared" si="494"/>
        <v>0</v>
      </c>
      <c r="F7891">
        <f t="shared" si="496"/>
        <v>0</v>
      </c>
      <c r="G7891" t="str">
        <f t="shared" si="493"/>
        <v/>
      </c>
      <c r="H7891" t="str">
        <f t="shared" si="495"/>
        <v/>
      </c>
    </row>
    <row r="7892" spans="1:8" x14ac:dyDescent="0.25">
      <c r="A7892" s="2"/>
      <c r="E7892">
        <f t="shared" si="494"/>
        <v>0</v>
      </c>
      <c r="F7892">
        <f t="shared" si="496"/>
        <v>0</v>
      </c>
      <c r="G7892" t="str">
        <f t="shared" si="493"/>
        <v/>
      </c>
      <c r="H7892" t="str">
        <f t="shared" si="495"/>
        <v/>
      </c>
    </row>
    <row r="7893" spans="1:8" x14ac:dyDescent="0.25">
      <c r="A7893" s="2"/>
      <c r="E7893">
        <f t="shared" si="494"/>
        <v>0</v>
      </c>
      <c r="F7893">
        <f t="shared" si="496"/>
        <v>0</v>
      </c>
      <c r="G7893" t="str">
        <f t="shared" si="493"/>
        <v/>
      </c>
      <c r="H7893" t="str">
        <f t="shared" si="495"/>
        <v/>
      </c>
    </row>
    <row r="7894" spans="1:8" x14ac:dyDescent="0.25">
      <c r="A7894" s="2"/>
      <c r="E7894">
        <f t="shared" si="494"/>
        <v>0</v>
      </c>
      <c r="F7894">
        <f t="shared" si="496"/>
        <v>0</v>
      </c>
      <c r="G7894" t="str">
        <f t="shared" ref="G7894:G7957" si="497">IFERROR(IF(WEEKDAY(A7894)=3,E7894,"")-IF(E7893="","",IF(E7892="","",IF(E7891="","",IF(E7890="","",IF(E7889="","",IF(E7888="","",IF(E7887="","",E7887))))))),"")</f>
        <v/>
      </c>
      <c r="H7894" t="str">
        <f t="shared" si="495"/>
        <v/>
      </c>
    </row>
    <row r="7895" spans="1:8" x14ac:dyDescent="0.25">
      <c r="A7895" s="2"/>
      <c r="E7895">
        <f t="shared" si="494"/>
        <v>0</v>
      </c>
      <c r="F7895">
        <f t="shared" si="496"/>
        <v>0</v>
      </c>
      <c r="G7895" t="str">
        <f t="shared" si="497"/>
        <v/>
      </c>
      <c r="H7895" t="str">
        <f t="shared" si="495"/>
        <v/>
      </c>
    </row>
    <row r="7896" spans="1:8" x14ac:dyDescent="0.25">
      <c r="A7896" s="2"/>
      <c r="E7896">
        <f t="shared" si="494"/>
        <v>0</v>
      </c>
      <c r="F7896">
        <f t="shared" si="496"/>
        <v>0</v>
      </c>
      <c r="G7896" t="str">
        <f t="shared" si="497"/>
        <v/>
      </c>
      <c r="H7896" t="str">
        <f t="shared" si="495"/>
        <v/>
      </c>
    </row>
    <row r="7897" spans="1:8" x14ac:dyDescent="0.25">
      <c r="A7897" s="2"/>
      <c r="E7897">
        <f t="shared" si="494"/>
        <v>0</v>
      </c>
      <c r="F7897">
        <f t="shared" si="496"/>
        <v>0</v>
      </c>
      <c r="G7897" t="str">
        <f t="shared" si="497"/>
        <v/>
      </c>
      <c r="H7897" t="str">
        <f t="shared" si="495"/>
        <v/>
      </c>
    </row>
    <row r="7898" spans="1:8" x14ac:dyDescent="0.25">
      <c r="A7898" s="2"/>
      <c r="E7898">
        <f t="shared" si="494"/>
        <v>0</v>
      </c>
      <c r="F7898">
        <f t="shared" si="496"/>
        <v>0</v>
      </c>
      <c r="G7898" t="str">
        <f t="shared" si="497"/>
        <v/>
      </c>
      <c r="H7898" t="str">
        <f t="shared" si="495"/>
        <v/>
      </c>
    </row>
    <row r="7899" spans="1:8" x14ac:dyDescent="0.25">
      <c r="A7899" s="2"/>
      <c r="E7899">
        <f t="shared" si="494"/>
        <v>0</v>
      </c>
      <c r="F7899">
        <f t="shared" si="496"/>
        <v>0</v>
      </c>
      <c r="G7899" t="str">
        <f t="shared" si="497"/>
        <v/>
      </c>
      <c r="H7899" t="str">
        <f t="shared" si="495"/>
        <v/>
      </c>
    </row>
    <row r="7900" spans="1:8" x14ac:dyDescent="0.25">
      <c r="A7900" s="2"/>
      <c r="E7900">
        <f t="shared" si="494"/>
        <v>0</v>
      </c>
      <c r="F7900">
        <f t="shared" si="496"/>
        <v>0</v>
      </c>
      <c r="G7900" t="str">
        <f t="shared" si="497"/>
        <v/>
      </c>
      <c r="H7900" t="str">
        <f t="shared" si="495"/>
        <v/>
      </c>
    </row>
    <row r="7901" spans="1:8" x14ac:dyDescent="0.25">
      <c r="A7901" s="2"/>
      <c r="E7901">
        <f t="shared" ref="E7901:E7964" si="498">IF(WEEKDAY($A7901)=3,B7901,0)</f>
        <v>0</v>
      </c>
      <c r="F7901">
        <f t="shared" si="496"/>
        <v>0</v>
      </c>
      <c r="G7901" t="str">
        <f t="shared" si="497"/>
        <v/>
      </c>
      <c r="H7901" t="str">
        <f t="shared" si="495"/>
        <v/>
      </c>
    </row>
    <row r="7902" spans="1:8" x14ac:dyDescent="0.25">
      <c r="A7902" s="2"/>
      <c r="E7902">
        <f t="shared" si="498"/>
        <v>0</v>
      </c>
      <c r="F7902">
        <f t="shared" si="496"/>
        <v>0</v>
      </c>
      <c r="G7902" t="str">
        <f t="shared" si="497"/>
        <v/>
      </c>
      <c r="H7902" t="str">
        <f t="shared" si="495"/>
        <v/>
      </c>
    </row>
    <row r="7903" spans="1:8" x14ac:dyDescent="0.25">
      <c r="A7903" s="2"/>
      <c r="E7903">
        <f t="shared" si="498"/>
        <v>0</v>
      </c>
      <c r="F7903">
        <f t="shared" si="496"/>
        <v>0</v>
      </c>
      <c r="G7903" t="str">
        <f t="shared" si="497"/>
        <v/>
      </c>
      <c r="H7903" t="str">
        <f t="shared" si="495"/>
        <v/>
      </c>
    </row>
    <row r="7904" spans="1:8" x14ac:dyDescent="0.25">
      <c r="A7904" s="2"/>
      <c r="E7904">
        <f t="shared" si="498"/>
        <v>0</v>
      </c>
      <c r="F7904">
        <f t="shared" si="496"/>
        <v>0</v>
      </c>
      <c r="G7904" t="str">
        <f t="shared" si="497"/>
        <v/>
      </c>
      <c r="H7904" t="str">
        <f t="shared" si="495"/>
        <v/>
      </c>
    </row>
    <row r="7905" spans="1:8" x14ac:dyDescent="0.25">
      <c r="A7905" s="2"/>
      <c r="E7905">
        <f t="shared" si="498"/>
        <v>0</v>
      </c>
      <c r="F7905">
        <f t="shared" si="496"/>
        <v>0</v>
      </c>
      <c r="G7905" t="str">
        <f t="shared" si="497"/>
        <v/>
      </c>
      <c r="H7905" t="str">
        <f t="shared" si="495"/>
        <v/>
      </c>
    </row>
    <row r="7906" spans="1:8" x14ac:dyDescent="0.25">
      <c r="A7906" s="2"/>
      <c r="E7906">
        <f t="shared" si="498"/>
        <v>0</v>
      </c>
      <c r="F7906">
        <f t="shared" si="496"/>
        <v>0</v>
      </c>
      <c r="G7906" t="str">
        <f t="shared" si="497"/>
        <v/>
      </c>
      <c r="H7906" t="str">
        <f t="shared" si="495"/>
        <v/>
      </c>
    </row>
    <row r="7907" spans="1:8" x14ac:dyDescent="0.25">
      <c r="A7907" s="2"/>
      <c r="E7907">
        <f t="shared" si="498"/>
        <v>0</v>
      </c>
      <c r="F7907">
        <f t="shared" si="496"/>
        <v>0</v>
      </c>
      <c r="G7907" t="str">
        <f t="shared" si="497"/>
        <v/>
      </c>
      <c r="H7907" t="str">
        <f t="shared" si="495"/>
        <v/>
      </c>
    </row>
    <row r="7908" spans="1:8" x14ac:dyDescent="0.25">
      <c r="A7908" s="2"/>
      <c r="E7908">
        <f t="shared" si="498"/>
        <v>0</v>
      </c>
      <c r="F7908">
        <f t="shared" si="496"/>
        <v>0</v>
      </c>
      <c r="G7908" t="str">
        <f t="shared" si="497"/>
        <v/>
      </c>
      <c r="H7908" t="str">
        <f t="shared" si="495"/>
        <v/>
      </c>
    </row>
    <row r="7909" spans="1:8" x14ac:dyDescent="0.25">
      <c r="A7909" s="2"/>
      <c r="E7909">
        <f t="shared" si="498"/>
        <v>0</v>
      </c>
      <c r="F7909">
        <f t="shared" si="496"/>
        <v>0</v>
      </c>
      <c r="G7909" t="str">
        <f t="shared" si="497"/>
        <v/>
      </c>
      <c r="H7909" t="str">
        <f t="shared" si="495"/>
        <v/>
      </c>
    </row>
    <row r="7910" spans="1:8" x14ac:dyDescent="0.25">
      <c r="A7910" s="2"/>
      <c r="E7910">
        <f t="shared" si="498"/>
        <v>0</v>
      </c>
      <c r="F7910">
        <f t="shared" si="496"/>
        <v>0</v>
      </c>
      <c r="G7910" t="str">
        <f t="shared" si="497"/>
        <v/>
      </c>
      <c r="H7910" t="str">
        <f t="shared" si="495"/>
        <v/>
      </c>
    </row>
    <row r="7911" spans="1:8" x14ac:dyDescent="0.25">
      <c r="A7911" s="2"/>
      <c r="E7911">
        <f t="shared" si="498"/>
        <v>0</v>
      </c>
      <c r="F7911">
        <f t="shared" si="496"/>
        <v>0</v>
      </c>
      <c r="G7911" t="str">
        <f t="shared" si="497"/>
        <v/>
      </c>
      <c r="H7911" t="str">
        <f t="shared" si="495"/>
        <v/>
      </c>
    </row>
    <row r="7912" spans="1:8" x14ac:dyDescent="0.25">
      <c r="A7912" s="2"/>
      <c r="E7912">
        <f t="shared" si="498"/>
        <v>0</v>
      </c>
      <c r="F7912">
        <f t="shared" si="496"/>
        <v>0</v>
      </c>
      <c r="G7912" t="str">
        <f t="shared" si="497"/>
        <v/>
      </c>
      <c r="H7912" t="str">
        <f t="shared" si="495"/>
        <v/>
      </c>
    </row>
    <row r="7913" spans="1:8" x14ac:dyDescent="0.25">
      <c r="A7913" s="2"/>
      <c r="E7913">
        <f t="shared" si="498"/>
        <v>0</v>
      </c>
      <c r="F7913">
        <f t="shared" si="496"/>
        <v>0</v>
      </c>
      <c r="G7913" t="str">
        <f t="shared" si="497"/>
        <v/>
      </c>
      <c r="H7913" t="str">
        <f t="shared" si="495"/>
        <v/>
      </c>
    </row>
    <row r="7914" spans="1:8" x14ac:dyDescent="0.25">
      <c r="A7914" s="2"/>
      <c r="E7914">
        <f t="shared" si="498"/>
        <v>0</v>
      </c>
      <c r="F7914">
        <f t="shared" si="496"/>
        <v>0</v>
      </c>
      <c r="G7914" t="str">
        <f t="shared" si="497"/>
        <v/>
      </c>
      <c r="H7914" t="str">
        <f t="shared" si="495"/>
        <v/>
      </c>
    </row>
    <row r="7915" spans="1:8" x14ac:dyDescent="0.25">
      <c r="A7915" s="2"/>
      <c r="E7915">
        <f t="shared" si="498"/>
        <v>0</v>
      </c>
      <c r="F7915">
        <f t="shared" si="496"/>
        <v>0</v>
      </c>
      <c r="G7915" t="str">
        <f t="shared" si="497"/>
        <v/>
      </c>
      <c r="H7915" t="str">
        <f t="shared" si="495"/>
        <v/>
      </c>
    </row>
    <row r="7916" spans="1:8" x14ac:dyDescent="0.25">
      <c r="A7916" s="2"/>
      <c r="E7916">
        <f t="shared" si="498"/>
        <v>0</v>
      </c>
      <c r="F7916">
        <f t="shared" si="496"/>
        <v>0</v>
      </c>
      <c r="G7916" t="str">
        <f t="shared" si="497"/>
        <v/>
      </c>
      <c r="H7916" t="str">
        <f t="shared" si="495"/>
        <v/>
      </c>
    </row>
    <row r="7917" spans="1:8" x14ac:dyDescent="0.25">
      <c r="A7917" s="2"/>
      <c r="E7917">
        <f t="shared" si="498"/>
        <v>0</v>
      </c>
      <c r="F7917">
        <f t="shared" si="496"/>
        <v>0</v>
      </c>
      <c r="G7917" t="str">
        <f t="shared" si="497"/>
        <v/>
      </c>
      <c r="H7917" t="str">
        <f t="shared" si="495"/>
        <v/>
      </c>
    </row>
    <row r="7918" spans="1:8" x14ac:dyDescent="0.25">
      <c r="A7918" s="2"/>
      <c r="E7918">
        <f t="shared" si="498"/>
        <v>0</v>
      </c>
      <c r="F7918">
        <f t="shared" si="496"/>
        <v>0</v>
      </c>
      <c r="G7918" t="str">
        <f t="shared" si="497"/>
        <v/>
      </c>
      <c r="H7918" t="str">
        <f t="shared" si="495"/>
        <v/>
      </c>
    </row>
    <row r="7919" spans="1:8" x14ac:dyDescent="0.25">
      <c r="A7919" s="2"/>
      <c r="E7919">
        <f t="shared" si="498"/>
        <v>0</v>
      </c>
      <c r="F7919">
        <f t="shared" si="496"/>
        <v>0</v>
      </c>
      <c r="G7919" t="str">
        <f t="shared" si="497"/>
        <v/>
      </c>
      <c r="H7919" t="str">
        <f t="shared" si="495"/>
        <v/>
      </c>
    </row>
    <row r="7920" spans="1:8" x14ac:dyDescent="0.25">
      <c r="A7920" s="2"/>
      <c r="E7920">
        <f t="shared" si="498"/>
        <v>0</v>
      </c>
      <c r="F7920">
        <f t="shared" si="496"/>
        <v>0</v>
      </c>
      <c r="G7920" t="str">
        <f t="shared" si="497"/>
        <v/>
      </c>
      <c r="H7920" t="str">
        <f t="shared" si="495"/>
        <v/>
      </c>
    </row>
    <row r="7921" spans="1:8" x14ac:dyDescent="0.25">
      <c r="A7921" s="2"/>
      <c r="E7921">
        <f t="shared" si="498"/>
        <v>0</v>
      </c>
      <c r="F7921">
        <f t="shared" si="496"/>
        <v>0</v>
      </c>
      <c r="G7921" t="str">
        <f t="shared" si="497"/>
        <v/>
      </c>
      <c r="H7921" t="str">
        <f t="shared" si="495"/>
        <v/>
      </c>
    </row>
    <row r="7922" spans="1:8" x14ac:dyDescent="0.25">
      <c r="A7922" s="2"/>
      <c r="E7922">
        <f t="shared" si="498"/>
        <v>0</v>
      </c>
      <c r="F7922">
        <f t="shared" si="496"/>
        <v>0</v>
      </c>
      <c r="G7922" t="str">
        <f t="shared" si="497"/>
        <v/>
      </c>
      <c r="H7922" t="str">
        <f t="shared" si="495"/>
        <v/>
      </c>
    </row>
    <row r="7923" spans="1:8" x14ac:dyDescent="0.25">
      <c r="A7923" s="2"/>
      <c r="E7923">
        <f t="shared" si="498"/>
        <v>0</v>
      </c>
      <c r="F7923">
        <f t="shared" si="496"/>
        <v>0</v>
      </c>
      <c r="G7923" t="str">
        <f t="shared" si="497"/>
        <v/>
      </c>
      <c r="H7923" t="str">
        <f t="shared" si="495"/>
        <v/>
      </c>
    </row>
    <row r="7924" spans="1:8" x14ac:dyDescent="0.25">
      <c r="A7924" s="2"/>
      <c r="E7924">
        <f t="shared" si="498"/>
        <v>0</v>
      </c>
      <c r="F7924">
        <f t="shared" si="496"/>
        <v>0</v>
      </c>
      <c r="G7924" t="str">
        <f t="shared" si="497"/>
        <v/>
      </c>
      <c r="H7924" t="str">
        <f t="shared" si="495"/>
        <v/>
      </c>
    </row>
    <row r="7925" spans="1:8" x14ac:dyDescent="0.25">
      <c r="A7925" s="2"/>
      <c r="E7925">
        <f t="shared" si="498"/>
        <v>0</v>
      </c>
      <c r="F7925">
        <f t="shared" si="496"/>
        <v>0</v>
      </c>
      <c r="G7925" t="str">
        <f t="shared" si="497"/>
        <v/>
      </c>
      <c r="H7925" t="str">
        <f t="shared" si="495"/>
        <v/>
      </c>
    </row>
    <row r="7926" spans="1:8" x14ac:dyDescent="0.25">
      <c r="A7926" s="2"/>
      <c r="E7926">
        <f t="shared" si="498"/>
        <v>0</v>
      </c>
      <c r="F7926">
        <f t="shared" si="496"/>
        <v>0</v>
      </c>
      <c r="G7926" t="str">
        <f t="shared" si="497"/>
        <v/>
      </c>
      <c r="H7926" t="str">
        <f t="shared" si="495"/>
        <v/>
      </c>
    </row>
    <row r="7927" spans="1:8" x14ac:dyDescent="0.25">
      <c r="A7927" s="2"/>
      <c r="E7927">
        <f t="shared" si="498"/>
        <v>0</v>
      </c>
      <c r="F7927">
        <f t="shared" si="496"/>
        <v>0</v>
      </c>
      <c r="G7927" t="str">
        <f t="shared" si="497"/>
        <v/>
      </c>
      <c r="H7927" t="str">
        <f t="shared" si="495"/>
        <v/>
      </c>
    </row>
    <row r="7928" spans="1:8" x14ac:dyDescent="0.25">
      <c r="A7928" s="2"/>
      <c r="E7928">
        <f t="shared" si="498"/>
        <v>0</v>
      </c>
      <c r="F7928">
        <f t="shared" si="496"/>
        <v>0</v>
      </c>
      <c r="G7928" t="str">
        <f t="shared" si="497"/>
        <v/>
      </c>
      <c r="H7928" t="str">
        <f t="shared" si="495"/>
        <v/>
      </c>
    </row>
    <row r="7929" spans="1:8" x14ac:dyDescent="0.25">
      <c r="A7929" s="2"/>
      <c r="E7929">
        <f t="shared" si="498"/>
        <v>0</v>
      </c>
      <c r="F7929">
        <f t="shared" si="496"/>
        <v>0</v>
      </c>
      <c r="G7929" t="str">
        <f t="shared" si="497"/>
        <v/>
      </c>
      <c r="H7929" t="str">
        <f t="shared" si="495"/>
        <v/>
      </c>
    </row>
    <row r="7930" spans="1:8" x14ac:dyDescent="0.25">
      <c r="A7930" s="2"/>
      <c r="E7930">
        <f t="shared" si="498"/>
        <v>0</v>
      </c>
      <c r="F7930">
        <f t="shared" si="496"/>
        <v>0</v>
      </c>
      <c r="G7930" t="str">
        <f t="shared" si="497"/>
        <v/>
      </c>
      <c r="H7930" t="str">
        <f t="shared" si="495"/>
        <v/>
      </c>
    </row>
    <row r="7931" spans="1:8" x14ac:dyDescent="0.25">
      <c r="A7931" s="2"/>
      <c r="E7931">
        <f t="shared" si="498"/>
        <v>0</v>
      </c>
      <c r="F7931">
        <f t="shared" si="496"/>
        <v>0</v>
      </c>
      <c r="G7931" t="str">
        <f t="shared" si="497"/>
        <v/>
      </c>
      <c r="H7931" t="str">
        <f t="shared" si="495"/>
        <v/>
      </c>
    </row>
    <row r="7932" spans="1:8" x14ac:dyDescent="0.25">
      <c r="A7932" s="2"/>
      <c r="E7932">
        <f t="shared" si="498"/>
        <v>0</v>
      </c>
      <c r="F7932">
        <f t="shared" si="496"/>
        <v>0</v>
      </c>
      <c r="G7932" t="str">
        <f t="shared" si="497"/>
        <v/>
      </c>
      <c r="H7932" t="str">
        <f t="shared" si="495"/>
        <v/>
      </c>
    </row>
    <row r="7933" spans="1:8" x14ac:dyDescent="0.25">
      <c r="A7933" s="2"/>
      <c r="E7933">
        <f t="shared" si="498"/>
        <v>0</v>
      </c>
      <c r="F7933">
        <f t="shared" si="496"/>
        <v>0</v>
      </c>
      <c r="G7933" t="str">
        <f t="shared" si="497"/>
        <v/>
      </c>
      <c r="H7933" t="str">
        <f t="shared" si="495"/>
        <v/>
      </c>
    </row>
    <row r="7934" spans="1:8" x14ac:dyDescent="0.25">
      <c r="A7934" s="2"/>
      <c r="E7934">
        <f t="shared" si="498"/>
        <v>0</v>
      </c>
      <c r="F7934">
        <f t="shared" si="496"/>
        <v>0</v>
      </c>
      <c r="G7934" t="str">
        <f t="shared" si="497"/>
        <v/>
      </c>
      <c r="H7934" t="str">
        <f t="shared" si="495"/>
        <v/>
      </c>
    </row>
    <row r="7935" spans="1:8" x14ac:dyDescent="0.25">
      <c r="A7935" s="2"/>
      <c r="E7935">
        <f t="shared" si="498"/>
        <v>0</v>
      </c>
      <c r="F7935">
        <f t="shared" si="496"/>
        <v>0</v>
      </c>
      <c r="G7935" t="str">
        <f t="shared" si="497"/>
        <v/>
      </c>
      <c r="H7935" t="str">
        <f t="shared" si="495"/>
        <v/>
      </c>
    </row>
    <row r="7936" spans="1:8" x14ac:dyDescent="0.25">
      <c r="A7936" s="2"/>
      <c r="E7936">
        <f t="shared" si="498"/>
        <v>0</v>
      </c>
      <c r="F7936">
        <f t="shared" si="496"/>
        <v>0</v>
      </c>
      <c r="G7936" t="str">
        <f t="shared" si="497"/>
        <v/>
      </c>
      <c r="H7936" t="str">
        <f t="shared" si="495"/>
        <v/>
      </c>
    </row>
    <row r="7937" spans="1:8" x14ac:dyDescent="0.25">
      <c r="A7937" s="2"/>
      <c r="E7937">
        <f t="shared" si="498"/>
        <v>0</v>
      </c>
      <c r="F7937">
        <f t="shared" si="496"/>
        <v>0</v>
      </c>
      <c r="G7937" t="str">
        <f t="shared" si="497"/>
        <v/>
      </c>
      <c r="H7937" t="str">
        <f t="shared" si="495"/>
        <v/>
      </c>
    </row>
    <row r="7938" spans="1:8" x14ac:dyDescent="0.25">
      <c r="A7938" s="2"/>
      <c r="E7938">
        <f t="shared" si="498"/>
        <v>0</v>
      </c>
      <c r="F7938">
        <f t="shared" si="496"/>
        <v>0</v>
      </c>
      <c r="G7938" t="str">
        <f t="shared" si="497"/>
        <v/>
      </c>
      <c r="H7938" t="str">
        <f t="shared" si="495"/>
        <v/>
      </c>
    </row>
    <row r="7939" spans="1:8" x14ac:dyDescent="0.25">
      <c r="A7939" s="2"/>
      <c r="E7939">
        <f t="shared" si="498"/>
        <v>0</v>
      </c>
      <c r="F7939">
        <f t="shared" si="496"/>
        <v>0</v>
      </c>
      <c r="G7939" t="str">
        <f t="shared" si="497"/>
        <v/>
      </c>
      <c r="H7939" t="str">
        <f t="shared" si="495"/>
        <v/>
      </c>
    </row>
    <row r="7940" spans="1:8" x14ac:dyDescent="0.25">
      <c r="A7940" s="2"/>
      <c r="E7940">
        <f t="shared" si="498"/>
        <v>0</v>
      </c>
      <c r="F7940">
        <f t="shared" si="496"/>
        <v>0</v>
      </c>
      <c r="G7940" t="str">
        <f t="shared" si="497"/>
        <v/>
      </c>
      <c r="H7940" t="str">
        <f t="shared" si="495"/>
        <v/>
      </c>
    </row>
    <row r="7941" spans="1:8" x14ac:dyDescent="0.25">
      <c r="A7941" s="2"/>
      <c r="E7941">
        <f t="shared" si="498"/>
        <v>0</v>
      </c>
      <c r="F7941">
        <f t="shared" si="496"/>
        <v>0</v>
      </c>
      <c r="G7941" t="str">
        <f t="shared" si="497"/>
        <v/>
      </c>
      <c r="H7941" t="str">
        <f t="shared" si="495"/>
        <v/>
      </c>
    </row>
    <row r="7942" spans="1:8" x14ac:dyDescent="0.25">
      <c r="A7942" s="2"/>
      <c r="E7942">
        <f t="shared" si="498"/>
        <v>0</v>
      </c>
      <c r="F7942">
        <f t="shared" si="496"/>
        <v>0</v>
      </c>
      <c r="G7942" t="str">
        <f t="shared" si="497"/>
        <v/>
      </c>
      <c r="H7942" t="str">
        <f t="shared" si="495"/>
        <v/>
      </c>
    </row>
    <row r="7943" spans="1:8" x14ac:dyDescent="0.25">
      <c r="A7943" s="2"/>
      <c r="E7943">
        <f t="shared" si="498"/>
        <v>0</v>
      </c>
      <c r="F7943">
        <f t="shared" si="496"/>
        <v>0</v>
      </c>
      <c r="G7943" t="str">
        <f t="shared" si="497"/>
        <v/>
      </c>
      <c r="H7943" t="str">
        <f t="shared" si="495"/>
        <v/>
      </c>
    </row>
    <row r="7944" spans="1:8" x14ac:dyDescent="0.25">
      <c r="A7944" s="2"/>
      <c r="E7944">
        <f t="shared" si="498"/>
        <v>0</v>
      </c>
      <c r="F7944">
        <f t="shared" si="496"/>
        <v>0</v>
      </c>
      <c r="G7944" t="str">
        <f t="shared" si="497"/>
        <v/>
      </c>
      <c r="H7944" t="str">
        <f t="shared" si="495"/>
        <v/>
      </c>
    </row>
    <row r="7945" spans="1:8" x14ac:dyDescent="0.25">
      <c r="A7945" s="2"/>
      <c r="E7945">
        <f t="shared" si="498"/>
        <v>0</v>
      </c>
      <c r="F7945">
        <f t="shared" si="496"/>
        <v>0</v>
      </c>
      <c r="G7945" t="str">
        <f t="shared" si="497"/>
        <v/>
      </c>
      <c r="H7945" t="str">
        <f t="shared" si="495"/>
        <v/>
      </c>
    </row>
    <row r="7946" spans="1:8" x14ac:dyDescent="0.25">
      <c r="A7946" s="2"/>
      <c r="E7946">
        <f t="shared" si="498"/>
        <v>0</v>
      </c>
      <c r="F7946">
        <f t="shared" si="496"/>
        <v>0</v>
      </c>
      <c r="G7946" t="str">
        <f t="shared" si="497"/>
        <v/>
      </c>
      <c r="H7946" t="str">
        <f t="shared" si="495"/>
        <v/>
      </c>
    </row>
    <row r="7947" spans="1:8" x14ac:dyDescent="0.25">
      <c r="A7947" s="2"/>
      <c r="E7947">
        <f t="shared" si="498"/>
        <v>0</v>
      </c>
      <c r="F7947">
        <f t="shared" si="496"/>
        <v>0</v>
      </c>
      <c r="G7947" t="str">
        <f t="shared" si="497"/>
        <v/>
      </c>
      <c r="H7947" t="str">
        <f t="shared" si="495"/>
        <v/>
      </c>
    </row>
    <row r="7948" spans="1:8" x14ac:dyDescent="0.25">
      <c r="A7948" s="2"/>
      <c r="E7948">
        <f t="shared" si="498"/>
        <v>0</v>
      </c>
      <c r="F7948">
        <f t="shared" si="496"/>
        <v>0</v>
      </c>
      <c r="G7948" t="str">
        <f t="shared" si="497"/>
        <v/>
      </c>
      <c r="H7948" t="str">
        <f t="shared" si="495"/>
        <v/>
      </c>
    </row>
    <row r="7949" spans="1:8" x14ac:dyDescent="0.25">
      <c r="A7949" s="2"/>
      <c r="E7949">
        <f t="shared" si="498"/>
        <v>0</v>
      </c>
      <c r="F7949">
        <f t="shared" si="496"/>
        <v>0</v>
      </c>
      <c r="G7949" t="str">
        <f t="shared" si="497"/>
        <v/>
      </c>
      <c r="H7949" t="str">
        <f t="shared" ref="H7949:H8012" si="499">IFERROR(IF(F7949=0,"",IF(WEEKDAY($A7949)=3,F7949,"")-IF(F7948&lt;&gt;0,F7948,IF(F7947&lt;&gt;0,F7947,IF(F7946&lt;&gt;0,F7944,IF(F7945&lt;&gt;0,F7945,IF(F7944&lt;&gt;0,F7944,IF(F7943&lt;&gt;0,F7943,IF(F7942&lt;&gt;0,F7942,F7949)))))))),"")</f>
        <v/>
      </c>
    </row>
    <row r="7950" spans="1:8" x14ac:dyDescent="0.25">
      <c r="A7950" s="2"/>
      <c r="E7950">
        <f t="shared" si="498"/>
        <v>0</v>
      </c>
      <c r="F7950">
        <f t="shared" si="496"/>
        <v>0</v>
      </c>
      <c r="G7950" t="str">
        <f t="shared" si="497"/>
        <v/>
      </c>
      <c r="H7950" t="str">
        <f t="shared" si="499"/>
        <v/>
      </c>
    </row>
    <row r="7951" spans="1:8" x14ac:dyDescent="0.25">
      <c r="A7951" s="2"/>
      <c r="E7951">
        <f t="shared" si="498"/>
        <v>0</v>
      </c>
      <c r="F7951">
        <f t="shared" ref="F7951:F8014" si="500">IF(WEEKDAY($A7951)=3,$C7951-$D7951,0)</f>
        <v>0</v>
      </c>
      <c r="G7951" t="str">
        <f t="shared" si="497"/>
        <v/>
      </c>
      <c r="H7951" t="str">
        <f t="shared" si="499"/>
        <v/>
      </c>
    </row>
    <row r="7952" spans="1:8" x14ac:dyDescent="0.25">
      <c r="A7952" s="2"/>
      <c r="E7952">
        <f t="shared" si="498"/>
        <v>0</v>
      </c>
      <c r="F7952">
        <f t="shared" si="500"/>
        <v>0</v>
      </c>
      <c r="G7952" t="str">
        <f t="shared" si="497"/>
        <v/>
      </c>
      <c r="H7952" t="str">
        <f t="shared" si="499"/>
        <v/>
      </c>
    </row>
    <row r="7953" spans="1:8" x14ac:dyDescent="0.25">
      <c r="A7953" s="2"/>
      <c r="E7953">
        <f t="shared" si="498"/>
        <v>0</v>
      </c>
      <c r="F7953">
        <f t="shared" si="500"/>
        <v>0</v>
      </c>
      <c r="G7953" t="str">
        <f t="shared" si="497"/>
        <v/>
      </c>
      <c r="H7953" t="str">
        <f t="shared" si="499"/>
        <v/>
      </c>
    </row>
    <row r="7954" spans="1:8" x14ac:dyDescent="0.25">
      <c r="A7954" s="2"/>
      <c r="E7954">
        <f t="shared" si="498"/>
        <v>0</v>
      </c>
      <c r="F7954">
        <f t="shared" si="500"/>
        <v>0</v>
      </c>
      <c r="G7954" t="str">
        <f t="shared" si="497"/>
        <v/>
      </c>
      <c r="H7954" t="str">
        <f t="shared" si="499"/>
        <v/>
      </c>
    </row>
    <row r="7955" spans="1:8" x14ac:dyDescent="0.25">
      <c r="A7955" s="2"/>
      <c r="E7955">
        <f t="shared" si="498"/>
        <v>0</v>
      </c>
      <c r="F7955">
        <f t="shared" si="500"/>
        <v>0</v>
      </c>
      <c r="G7955" t="str">
        <f t="shared" si="497"/>
        <v/>
      </c>
      <c r="H7955" t="str">
        <f t="shared" si="499"/>
        <v/>
      </c>
    </row>
    <row r="7956" spans="1:8" x14ac:dyDescent="0.25">
      <c r="A7956" s="2"/>
      <c r="E7956">
        <f t="shared" si="498"/>
        <v>0</v>
      </c>
      <c r="F7956">
        <f t="shared" si="500"/>
        <v>0</v>
      </c>
      <c r="G7956" t="str">
        <f t="shared" si="497"/>
        <v/>
      </c>
      <c r="H7956" t="str">
        <f t="shared" si="499"/>
        <v/>
      </c>
    </row>
    <row r="7957" spans="1:8" x14ac:dyDescent="0.25">
      <c r="A7957" s="2"/>
      <c r="E7957">
        <f t="shared" si="498"/>
        <v>0</v>
      </c>
      <c r="F7957">
        <f t="shared" si="500"/>
        <v>0</v>
      </c>
      <c r="G7957" t="str">
        <f t="shared" si="497"/>
        <v/>
      </c>
      <c r="H7957" t="str">
        <f t="shared" si="499"/>
        <v/>
      </c>
    </row>
    <row r="7958" spans="1:8" x14ac:dyDescent="0.25">
      <c r="A7958" s="2"/>
      <c r="E7958">
        <f t="shared" si="498"/>
        <v>0</v>
      </c>
      <c r="F7958">
        <f t="shared" si="500"/>
        <v>0</v>
      </c>
      <c r="G7958" t="str">
        <f t="shared" ref="G7958:G8021" si="501">IFERROR(IF(WEEKDAY(A7958)=3,E7958,"")-IF(E7957="","",IF(E7956="","",IF(E7955="","",IF(E7954="","",IF(E7953="","",IF(E7952="","",IF(E7951="","",E7951))))))),"")</f>
        <v/>
      </c>
      <c r="H7958" t="str">
        <f t="shared" si="499"/>
        <v/>
      </c>
    </row>
    <row r="7959" spans="1:8" x14ac:dyDescent="0.25">
      <c r="A7959" s="2"/>
      <c r="E7959">
        <f t="shared" si="498"/>
        <v>0</v>
      </c>
      <c r="F7959">
        <f t="shared" si="500"/>
        <v>0</v>
      </c>
      <c r="G7959" t="str">
        <f t="shared" si="501"/>
        <v/>
      </c>
      <c r="H7959" t="str">
        <f t="shared" si="499"/>
        <v/>
      </c>
    </row>
    <row r="7960" spans="1:8" x14ac:dyDescent="0.25">
      <c r="A7960" s="2"/>
      <c r="E7960">
        <f t="shared" si="498"/>
        <v>0</v>
      </c>
      <c r="F7960">
        <f t="shared" si="500"/>
        <v>0</v>
      </c>
      <c r="G7960" t="str">
        <f t="shared" si="501"/>
        <v/>
      </c>
      <c r="H7960" t="str">
        <f t="shared" si="499"/>
        <v/>
      </c>
    </row>
    <row r="7961" spans="1:8" x14ac:dyDescent="0.25">
      <c r="A7961" s="2"/>
      <c r="E7961">
        <f t="shared" si="498"/>
        <v>0</v>
      </c>
      <c r="F7961">
        <f t="shared" si="500"/>
        <v>0</v>
      </c>
      <c r="G7961" t="str">
        <f t="shared" si="501"/>
        <v/>
      </c>
      <c r="H7961" t="str">
        <f t="shared" si="499"/>
        <v/>
      </c>
    </row>
    <row r="7962" spans="1:8" x14ac:dyDescent="0.25">
      <c r="A7962" s="2"/>
      <c r="E7962">
        <f t="shared" si="498"/>
        <v>0</v>
      </c>
      <c r="F7962">
        <f t="shared" si="500"/>
        <v>0</v>
      </c>
      <c r="G7962" t="str">
        <f t="shared" si="501"/>
        <v/>
      </c>
      <c r="H7962" t="str">
        <f t="shared" si="499"/>
        <v/>
      </c>
    </row>
    <row r="7963" spans="1:8" x14ac:dyDescent="0.25">
      <c r="A7963" s="2"/>
      <c r="E7963">
        <f t="shared" si="498"/>
        <v>0</v>
      </c>
      <c r="F7963">
        <f t="shared" si="500"/>
        <v>0</v>
      </c>
      <c r="G7963" t="str">
        <f t="shared" si="501"/>
        <v/>
      </c>
      <c r="H7963" t="str">
        <f t="shared" si="499"/>
        <v/>
      </c>
    </row>
    <row r="7964" spans="1:8" x14ac:dyDescent="0.25">
      <c r="A7964" s="2"/>
      <c r="E7964">
        <f t="shared" si="498"/>
        <v>0</v>
      </c>
      <c r="F7964">
        <f t="shared" si="500"/>
        <v>0</v>
      </c>
      <c r="G7964" t="str">
        <f t="shared" si="501"/>
        <v/>
      </c>
      <c r="H7964" t="str">
        <f t="shared" si="499"/>
        <v/>
      </c>
    </row>
    <row r="7965" spans="1:8" x14ac:dyDescent="0.25">
      <c r="A7965" s="2"/>
      <c r="E7965">
        <f t="shared" ref="E7965:E8028" si="502">IF(WEEKDAY($A7965)=3,B7965,0)</f>
        <v>0</v>
      </c>
      <c r="F7965">
        <f t="shared" si="500"/>
        <v>0</v>
      </c>
      <c r="G7965" t="str">
        <f t="shared" si="501"/>
        <v/>
      </c>
      <c r="H7965" t="str">
        <f t="shared" si="499"/>
        <v/>
      </c>
    </row>
    <row r="7966" spans="1:8" x14ac:dyDescent="0.25">
      <c r="A7966" s="2"/>
      <c r="E7966">
        <f t="shared" si="502"/>
        <v>0</v>
      </c>
      <c r="F7966">
        <f t="shared" si="500"/>
        <v>0</v>
      </c>
      <c r="G7966" t="str">
        <f t="shared" si="501"/>
        <v/>
      </c>
      <c r="H7966" t="str">
        <f t="shared" si="499"/>
        <v/>
      </c>
    </row>
    <row r="7967" spans="1:8" x14ac:dyDescent="0.25">
      <c r="A7967" s="2"/>
      <c r="E7967">
        <f t="shared" si="502"/>
        <v>0</v>
      </c>
      <c r="F7967">
        <f t="shared" si="500"/>
        <v>0</v>
      </c>
      <c r="G7967" t="str">
        <f t="shared" si="501"/>
        <v/>
      </c>
      <c r="H7967" t="str">
        <f t="shared" si="499"/>
        <v/>
      </c>
    </row>
    <row r="7968" spans="1:8" x14ac:dyDescent="0.25">
      <c r="A7968" s="2"/>
      <c r="E7968">
        <f t="shared" si="502"/>
        <v>0</v>
      </c>
      <c r="F7968">
        <f t="shared" si="500"/>
        <v>0</v>
      </c>
      <c r="G7968" t="str">
        <f t="shared" si="501"/>
        <v/>
      </c>
      <c r="H7968" t="str">
        <f t="shared" si="499"/>
        <v/>
      </c>
    </row>
    <row r="7969" spans="1:8" x14ac:dyDescent="0.25">
      <c r="A7969" s="2"/>
      <c r="E7969">
        <f t="shared" si="502"/>
        <v>0</v>
      </c>
      <c r="F7969">
        <f t="shared" si="500"/>
        <v>0</v>
      </c>
      <c r="G7969" t="str">
        <f t="shared" si="501"/>
        <v/>
      </c>
      <c r="H7969" t="str">
        <f t="shared" si="499"/>
        <v/>
      </c>
    </row>
    <row r="7970" spans="1:8" x14ac:dyDescent="0.25">
      <c r="A7970" s="2"/>
      <c r="E7970">
        <f t="shared" si="502"/>
        <v>0</v>
      </c>
      <c r="F7970">
        <f t="shared" si="500"/>
        <v>0</v>
      </c>
      <c r="G7970" t="str">
        <f t="shared" si="501"/>
        <v/>
      </c>
      <c r="H7970" t="str">
        <f t="shared" si="499"/>
        <v/>
      </c>
    </row>
    <row r="7971" spans="1:8" x14ac:dyDescent="0.25">
      <c r="A7971" s="2"/>
      <c r="E7971">
        <f t="shared" si="502"/>
        <v>0</v>
      </c>
      <c r="F7971">
        <f t="shared" si="500"/>
        <v>0</v>
      </c>
      <c r="G7971" t="str">
        <f t="shared" si="501"/>
        <v/>
      </c>
      <c r="H7971" t="str">
        <f t="shared" si="499"/>
        <v/>
      </c>
    </row>
    <row r="7972" spans="1:8" x14ac:dyDescent="0.25">
      <c r="A7972" s="2"/>
      <c r="E7972">
        <f t="shared" si="502"/>
        <v>0</v>
      </c>
      <c r="F7972">
        <f t="shared" si="500"/>
        <v>0</v>
      </c>
      <c r="G7972" t="str">
        <f t="shared" si="501"/>
        <v/>
      </c>
      <c r="H7972" t="str">
        <f t="shared" si="499"/>
        <v/>
      </c>
    </row>
    <row r="7973" spans="1:8" x14ac:dyDescent="0.25">
      <c r="A7973" s="2"/>
      <c r="E7973">
        <f t="shared" si="502"/>
        <v>0</v>
      </c>
      <c r="F7973">
        <f t="shared" si="500"/>
        <v>0</v>
      </c>
      <c r="G7973" t="str">
        <f t="shared" si="501"/>
        <v/>
      </c>
      <c r="H7973" t="str">
        <f t="shared" si="499"/>
        <v/>
      </c>
    </row>
    <row r="7974" spans="1:8" x14ac:dyDescent="0.25">
      <c r="A7974" s="2"/>
      <c r="E7974">
        <f t="shared" si="502"/>
        <v>0</v>
      </c>
      <c r="F7974">
        <f t="shared" si="500"/>
        <v>0</v>
      </c>
      <c r="G7974" t="str">
        <f t="shared" si="501"/>
        <v/>
      </c>
      <c r="H7974" t="str">
        <f t="shared" si="499"/>
        <v/>
      </c>
    </row>
    <row r="7975" spans="1:8" x14ac:dyDescent="0.25">
      <c r="A7975" s="2"/>
      <c r="E7975">
        <f t="shared" si="502"/>
        <v>0</v>
      </c>
      <c r="F7975">
        <f t="shared" si="500"/>
        <v>0</v>
      </c>
      <c r="G7975" t="str">
        <f t="shared" si="501"/>
        <v/>
      </c>
      <c r="H7975" t="str">
        <f t="shared" si="499"/>
        <v/>
      </c>
    </row>
    <row r="7976" spans="1:8" x14ac:dyDescent="0.25">
      <c r="A7976" s="2"/>
      <c r="E7976">
        <f t="shared" si="502"/>
        <v>0</v>
      </c>
      <c r="F7976">
        <f t="shared" si="500"/>
        <v>0</v>
      </c>
      <c r="G7976" t="str">
        <f t="shared" si="501"/>
        <v/>
      </c>
      <c r="H7976" t="str">
        <f t="shared" si="499"/>
        <v/>
      </c>
    </row>
    <row r="7977" spans="1:8" x14ac:dyDescent="0.25">
      <c r="A7977" s="2"/>
      <c r="E7977">
        <f t="shared" si="502"/>
        <v>0</v>
      </c>
      <c r="F7977">
        <f t="shared" si="500"/>
        <v>0</v>
      </c>
      <c r="G7977" t="str">
        <f t="shared" si="501"/>
        <v/>
      </c>
      <c r="H7977" t="str">
        <f t="shared" si="499"/>
        <v/>
      </c>
    </row>
    <row r="7978" spans="1:8" x14ac:dyDescent="0.25">
      <c r="A7978" s="2"/>
      <c r="E7978">
        <f t="shared" si="502"/>
        <v>0</v>
      </c>
      <c r="F7978">
        <f t="shared" si="500"/>
        <v>0</v>
      </c>
      <c r="G7978" t="str">
        <f t="shared" si="501"/>
        <v/>
      </c>
      <c r="H7978" t="str">
        <f t="shared" si="499"/>
        <v/>
      </c>
    </row>
    <row r="7979" spans="1:8" x14ac:dyDescent="0.25">
      <c r="A7979" s="2"/>
      <c r="E7979">
        <f t="shared" si="502"/>
        <v>0</v>
      </c>
      <c r="F7979">
        <f t="shared" si="500"/>
        <v>0</v>
      </c>
      <c r="G7979" t="str">
        <f t="shared" si="501"/>
        <v/>
      </c>
      <c r="H7979" t="str">
        <f t="shared" si="499"/>
        <v/>
      </c>
    </row>
    <row r="7980" spans="1:8" x14ac:dyDescent="0.25">
      <c r="A7980" s="2"/>
      <c r="E7980">
        <f t="shared" si="502"/>
        <v>0</v>
      </c>
      <c r="F7980">
        <f t="shared" si="500"/>
        <v>0</v>
      </c>
      <c r="G7980" t="str">
        <f t="shared" si="501"/>
        <v/>
      </c>
      <c r="H7980" t="str">
        <f t="shared" si="499"/>
        <v/>
      </c>
    </row>
    <row r="7981" spans="1:8" x14ac:dyDescent="0.25">
      <c r="A7981" s="2"/>
      <c r="E7981">
        <f t="shared" si="502"/>
        <v>0</v>
      </c>
      <c r="F7981">
        <f t="shared" si="500"/>
        <v>0</v>
      </c>
      <c r="G7981" t="str">
        <f t="shared" si="501"/>
        <v/>
      </c>
      <c r="H7981" t="str">
        <f t="shared" si="499"/>
        <v/>
      </c>
    </row>
    <row r="7982" spans="1:8" x14ac:dyDescent="0.25">
      <c r="A7982" s="2"/>
      <c r="E7982">
        <f t="shared" si="502"/>
        <v>0</v>
      </c>
      <c r="F7982">
        <f t="shared" si="500"/>
        <v>0</v>
      </c>
      <c r="G7982" t="str">
        <f t="shared" si="501"/>
        <v/>
      </c>
      <c r="H7982" t="str">
        <f t="shared" si="499"/>
        <v/>
      </c>
    </row>
    <row r="7983" spans="1:8" x14ac:dyDescent="0.25">
      <c r="A7983" s="2"/>
      <c r="E7983">
        <f t="shared" si="502"/>
        <v>0</v>
      </c>
      <c r="F7983">
        <f t="shared" si="500"/>
        <v>0</v>
      </c>
      <c r="G7983" t="str">
        <f t="shared" si="501"/>
        <v/>
      </c>
      <c r="H7983" t="str">
        <f t="shared" si="499"/>
        <v/>
      </c>
    </row>
    <row r="7984" spans="1:8" x14ac:dyDescent="0.25">
      <c r="A7984" s="2"/>
      <c r="E7984">
        <f t="shared" si="502"/>
        <v>0</v>
      </c>
      <c r="F7984">
        <f t="shared" si="500"/>
        <v>0</v>
      </c>
      <c r="G7984" t="str">
        <f t="shared" si="501"/>
        <v/>
      </c>
      <c r="H7984" t="str">
        <f t="shared" si="499"/>
        <v/>
      </c>
    </row>
    <row r="7985" spans="1:8" x14ac:dyDescent="0.25">
      <c r="A7985" s="2"/>
      <c r="E7985">
        <f t="shared" si="502"/>
        <v>0</v>
      </c>
      <c r="F7985">
        <f t="shared" si="500"/>
        <v>0</v>
      </c>
      <c r="G7985" t="str">
        <f t="shared" si="501"/>
        <v/>
      </c>
      <c r="H7985" t="str">
        <f t="shared" si="499"/>
        <v/>
      </c>
    </row>
    <row r="7986" spans="1:8" x14ac:dyDescent="0.25">
      <c r="A7986" s="2"/>
      <c r="E7986">
        <f t="shared" si="502"/>
        <v>0</v>
      </c>
      <c r="F7986">
        <f t="shared" si="500"/>
        <v>0</v>
      </c>
      <c r="G7986" t="str">
        <f t="shared" si="501"/>
        <v/>
      </c>
      <c r="H7986" t="str">
        <f t="shared" si="499"/>
        <v/>
      </c>
    </row>
    <row r="7987" spans="1:8" x14ac:dyDescent="0.25">
      <c r="A7987" s="2"/>
      <c r="E7987">
        <f t="shared" si="502"/>
        <v>0</v>
      </c>
      <c r="F7987">
        <f t="shared" si="500"/>
        <v>0</v>
      </c>
      <c r="G7987" t="str">
        <f t="shared" si="501"/>
        <v/>
      </c>
      <c r="H7987" t="str">
        <f t="shared" si="499"/>
        <v/>
      </c>
    </row>
    <row r="7988" spans="1:8" x14ac:dyDescent="0.25">
      <c r="A7988" s="2"/>
      <c r="E7988">
        <f t="shared" si="502"/>
        <v>0</v>
      </c>
      <c r="F7988">
        <f t="shared" si="500"/>
        <v>0</v>
      </c>
      <c r="G7988" t="str">
        <f t="shared" si="501"/>
        <v/>
      </c>
      <c r="H7988" t="str">
        <f t="shared" si="499"/>
        <v/>
      </c>
    </row>
    <row r="7989" spans="1:8" x14ac:dyDescent="0.25">
      <c r="A7989" s="2"/>
      <c r="E7989">
        <f t="shared" si="502"/>
        <v>0</v>
      </c>
      <c r="F7989">
        <f t="shared" si="500"/>
        <v>0</v>
      </c>
      <c r="G7989" t="str">
        <f t="shared" si="501"/>
        <v/>
      </c>
      <c r="H7989" t="str">
        <f t="shared" si="499"/>
        <v/>
      </c>
    </row>
    <row r="7990" spans="1:8" x14ac:dyDescent="0.25">
      <c r="A7990" s="2"/>
      <c r="E7990">
        <f t="shared" si="502"/>
        <v>0</v>
      </c>
      <c r="F7990">
        <f t="shared" si="500"/>
        <v>0</v>
      </c>
      <c r="G7990" t="str">
        <f t="shared" si="501"/>
        <v/>
      </c>
      <c r="H7990" t="str">
        <f t="shared" si="499"/>
        <v/>
      </c>
    </row>
    <row r="7991" spans="1:8" x14ac:dyDescent="0.25">
      <c r="A7991" s="2"/>
      <c r="E7991">
        <f t="shared" si="502"/>
        <v>0</v>
      </c>
      <c r="F7991">
        <f t="shared" si="500"/>
        <v>0</v>
      </c>
      <c r="G7991" t="str">
        <f t="shared" si="501"/>
        <v/>
      </c>
      <c r="H7991" t="str">
        <f t="shared" si="499"/>
        <v/>
      </c>
    </row>
    <row r="7992" spans="1:8" x14ac:dyDescent="0.25">
      <c r="A7992" s="2"/>
      <c r="E7992">
        <f t="shared" si="502"/>
        <v>0</v>
      </c>
      <c r="F7992">
        <f t="shared" si="500"/>
        <v>0</v>
      </c>
      <c r="G7992" t="str">
        <f t="shared" si="501"/>
        <v/>
      </c>
      <c r="H7992" t="str">
        <f t="shared" si="499"/>
        <v/>
      </c>
    </row>
    <row r="7993" spans="1:8" x14ac:dyDescent="0.25">
      <c r="A7993" s="2"/>
      <c r="E7993">
        <f t="shared" si="502"/>
        <v>0</v>
      </c>
      <c r="F7993">
        <f t="shared" si="500"/>
        <v>0</v>
      </c>
      <c r="G7993" t="str">
        <f t="shared" si="501"/>
        <v/>
      </c>
      <c r="H7993" t="str">
        <f t="shared" si="499"/>
        <v/>
      </c>
    </row>
    <row r="7994" spans="1:8" x14ac:dyDescent="0.25">
      <c r="A7994" s="2"/>
      <c r="E7994">
        <f t="shared" si="502"/>
        <v>0</v>
      </c>
      <c r="F7994">
        <f t="shared" si="500"/>
        <v>0</v>
      </c>
      <c r="G7994" t="str">
        <f t="shared" si="501"/>
        <v/>
      </c>
      <c r="H7994" t="str">
        <f t="shared" si="499"/>
        <v/>
      </c>
    </row>
    <row r="7995" spans="1:8" x14ac:dyDescent="0.25">
      <c r="A7995" s="2"/>
      <c r="E7995">
        <f t="shared" si="502"/>
        <v>0</v>
      </c>
      <c r="F7995">
        <f t="shared" si="500"/>
        <v>0</v>
      </c>
      <c r="G7995" t="str">
        <f t="shared" si="501"/>
        <v/>
      </c>
      <c r="H7995" t="str">
        <f t="shared" si="499"/>
        <v/>
      </c>
    </row>
    <row r="7996" spans="1:8" x14ac:dyDescent="0.25">
      <c r="A7996" s="2"/>
      <c r="E7996">
        <f t="shared" si="502"/>
        <v>0</v>
      </c>
      <c r="F7996">
        <f t="shared" si="500"/>
        <v>0</v>
      </c>
      <c r="G7996" t="str">
        <f t="shared" si="501"/>
        <v/>
      </c>
      <c r="H7996" t="str">
        <f t="shared" si="499"/>
        <v/>
      </c>
    </row>
    <row r="7997" spans="1:8" x14ac:dyDescent="0.25">
      <c r="A7997" s="2"/>
      <c r="E7997">
        <f t="shared" si="502"/>
        <v>0</v>
      </c>
      <c r="F7997">
        <f t="shared" si="500"/>
        <v>0</v>
      </c>
      <c r="G7997" t="str">
        <f t="shared" si="501"/>
        <v/>
      </c>
      <c r="H7997" t="str">
        <f t="shared" si="499"/>
        <v/>
      </c>
    </row>
    <row r="7998" spans="1:8" x14ac:dyDescent="0.25">
      <c r="A7998" s="2"/>
      <c r="E7998">
        <f t="shared" si="502"/>
        <v>0</v>
      </c>
      <c r="F7998">
        <f t="shared" si="500"/>
        <v>0</v>
      </c>
      <c r="G7998" t="str">
        <f t="shared" si="501"/>
        <v/>
      </c>
      <c r="H7998" t="str">
        <f t="shared" si="499"/>
        <v/>
      </c>
    </row>
    <row r="7999" spans="1:8" x14ac:dyDescent="0.25">
      <c r="A7999" s="2"/>
      <c r="E7999">
        <f t="shared" si="502"/>
        <v>0</v>
      </c>
      <c r="F7999">
        <f t="shared" si="500"/>
        <v>0</v>
      </c>
      <c r="G7999" t="str">
        <f t="shared" si="501"/>
        <v/>
      </c>
      <c r="H7999" t="str">
        <f t="shared" si="499"/>
        <v/>
      </c>
    </row>
    <row r="8000" spans="1:8" x14ac:dyDescent="0.25">
      <c r="A8000" s="2"/>
      <c r="E8000">
        <f t="shared" si="502"/>
        <v>0</v>
      </c>
      <c r="F8000">
        <f t="shared" si="500"/>
        <v>0</v>
      </c>
      <c r="G8000" t="str">
        <f t="shared" si="501"/>
        <v/>
      </c>
      <c r="H8000" t="str">
        <f t="shared" si="499"/>
        <v/>
      </c>
    </row>
    <row r="8001" spans="1:8" x14ac:dyDescent="0.25">
      <c r="A8001" s="2"/>
      <c r="E8001">
        <f t="shared" si="502"/>
        <v>0</v>
      </c>
      <c r="F8001">
        <f t="shared" si="500"/>
        <v>0</v>
      </c>
      <c r="G8001" t="str">
        <f t="shared" si="501"/>
        <v/>
      </c>
      <c r="H8001" t="str">
        <f t="shared" si="499"/>
        <v/>
      </c>
    </row>
    <row r="8002" spans="1:8" x14ac:dyDescent="0.25">
      <c r="A8002" s="2"/>
      <c r="E8002">
        <f t="shared" si="502"/>
        <v>0</v>
      </c>
      <c r="F8002">
        <f t="shared" si="500"/>
        <v>0</v>
      </c>
      <c r="G8002" t="str">
        <f t="shared" si="501"/>
        <v/>
      </c>
      <c r="H8002" t="str">
        <f t="shared" si="499"/>
        <v/>
      </c>
    </row>
    <row r="8003" spans="1:8" x14ac:dyDescent="0.25">
      <c r="A8003" s="2"/>
      <c r="E8003">
        <f t="shared" si="502"/>
        <v>0</v>
      </c>
      <c r="F8003">
        <f t="shared" si="500"/>
        <v>0</v>
      </c>
      <c r="G8003" t="str">
        <f t="shared" si="501"/>
        <v/>
      </c>
      <c r="H8003" t="str">
        <f t="shared" si="499"/>
        <v/>
      </c>
    </row>
    <row r="8004" spans="1:8" x14ac:dyDescent="0.25">
      <c r="A8004" s="2"/>
      <c r="E8004">
        <f t="shared" si="502"/>
        <v>0</v>
      </c>
      <c r="F8004">
        <f t="shared" si="500"/>
        <v>0</v>
      </c>
      <c r="G8004" t="str">
        <f t="shared" si="501"/>
        <v/>
      </c>
      <c r="H8004" t="str">
        <f t="shared" si="499"/>
        <v/>
      </c>
    </row>
    <row r="8005" spans="1:8" x14ac:dyDescent="0.25">
      <c r="A8005" s="2"/>
      <c r="E8005">
        <f t="shared" si="502"/>
        <v>0</v>
      </c>
      <c r="F8005">
        <f t="shared" si="500"/>
        <v>0</v>
      </c>
      <c r="G8005" t="str">
        <f t="shared" si="501"/>
        <v/>
      </c>
      <c r="H8005" t="str">
        <f t="shared" si="499"/>
        <v/>
      </c>
    </row>
    <row r="8006" spans="1:8" x14ac:dyDescent="0.25">
      <c r="A8006" s="2"/>
      <c r="E8006">
        <f t="shared" si="502"/>
        <v>0</v>
      </c>
      <c r="F8006">
        <f t="shared" si="500"/>
        <v>0</v>
      </c>
      <c r="G8006" t="str">
        <f t="shared" si="501"/>
        <v/>
      </c>
      <c r="H8006" t="str">
        <f t="shared" si="499"/>
        <v/>
      </c>
    </row>
    <row r="8007" spans="1:8" x14ac:dyDescent="0.25">
      <c r="A8007" s="2"/>
      <c r="E8007">
        <f t="shared" si="502"/>
        <v>0</v>
      </c>
      <c r="F8007">
        <f t="shared" si="500"/>
        <v>0</v>
      </c>
      <c r="G8007" t="str">
        <f t="shared" si="501"/>
        <v/>
      </c>
      <c r="H8007" t="str">
        <f t="shared" si="499"/>
        <v/>
      </c>
    </row>
    <row r="8008" spans="1:8" x14ac:dyDescent="0.25">
      <c r="A8008" s="2"/>
      <c r="E8008">
        <f t="shared" si="502"/>
        <v>0</v>
      </c>
      <c r="F8008">
        <f t="shared" si="500"/>
        <v>0</v>
      </c>
      <c r="G8008" t="str">
        <f t="shared" si="501"/>
        <v/>
      </c>
      <c r="H8008" t="str">
        <f t="shared" si="499"/>
        <v/>
      </c>
    </row>
    <row r="8009" spans="1:8" x14ac:dyDescent="0.25">
      <c r="A8009" s="2"/>
      <c r="E8009">
        <f t="shared" si="502"/>
        <v>0</v>
      </c>
      <c r="F8009">
        <f t="shared" si="500"/>
        <v>0</v>
      </c>
      <c r="G8009" t="str">
        <f t="shared" si="501"/>
        <v/>
      </c>
      <c r="H8009" t="str">
        <f t="shared" si="499"/>
        <v/>
      </c>
    </row>
    <row r="8010" spans="1:8" x14ac:dyDescent="0.25">
      <c r="A8010" s="2"/>
      <c r="E8010">
        <f t="shared" si="502"/>
        <v>0</v>
      </c>
      <c r="F8010">
        <f t="shared" si="500"/>
        <v>0</v>
      </c>
      <c r="G8010" t="str">
        <f t="shared" si="501"/>
        <v/>
      </c>
      <c r="H8010" t="str">
        <f t="shared" si="499"/>
        <v/>
      </c>
    </row>
    <row r="8011" spans="1:8" x14ac:dyDescent="0.25">
      <c r="A8011" s="2"/>
      <c r="E8011">
        <f t="shared" si="502"/>
        <v>0</v>
      </c>
      <c r="F8011">
        <f t="shared" si="500"/>
        <v>0</v>
      </c>
      <c r="G8011" t="str">
        <f t="shared" si="501"/>
        <v/>
      </c>
      <c r="H8011" t="str">
        <f t="shared" si="499"/>
        <v/>
      </c>
    </row>
    <row r="8012" spans="1:8" x14ac:dyDescent="0.25">
      <c r="A8012" s="2"/>
      <c r="E8012">
        <f t="shared" si="502"/>
        <v>0</v>
      </c>
      <c r="F8012">
        <f t="shared" si="500"/>
        <v>0</v>
      </c>
      <c r="G8012" t="str">
        <f t="shared" si="501"/>
        <v/>
      </c>
      <c r="H8012" t="str">
        <f t="shared" si="499"/>
        <v/>
      </c>
    </row>
    <row r="8013" spans="1:8" x14ac:dyDescent="0.25">
      <c r="A8013" s="2"/>
      <c r="E8013">
        <f t="shared" si="502"/>
        <v>0</v>
      </c>
      <c r="F8013">
        <f t="shared" si="500"/>
        <v>0</v>
      </c>
      <c r="G8013" t="str">
        <f t="shared" si="501"/>
        <v/>
      </c>
      <c r="H8013" t="str">
        <f t="shared" ref="H8013:H8076" si="503">IFERROR(IF(F8013=0,"",IF(WEEKDAY($A8013)=3,F8013,"")-IF(F8012&lt;&gt;0,F8012,IF(F8011&lt;&gt;0,F8011,IF(F8010&lt;&gt;0,F8008,IF(F8009&lt;&gt;0,F8009,IF(F8008&lt;&gt;0,F8008,IF(F8007&lt;&gt;0,F8007,IF(F8006&lt;&gt;0,F8006,F8013)))))))),"")</f>
        <v/>
      </c>
    </row>
    <row r="8014" spans="1:8" x14ac:dyDescent="0.25">
      <c r="A8014" s="2"/>
      <c r="E8014">
        <f t="shared" si="502"/>
        <v>0</v>
      </c>
      <c r="F8014">
        <f t="shared" si="500"/>
        <v>0</v>
      </c>
      <c r="G8014" t="str">
        <f t="shared" si="501"/>
        <v/>
      </c>
      <c r="H8014" t="str">
        <f t="shared" si="503"/>
        <v/>
      </c>
    </row>
    <row r="8015" spans="1:8" x14ac:dyDescent="0.25">
      <c r="A8015" s="2"/>
      <c r="E8015">
        <f t="shared" si="502"/>
        <v>0</v>
      </c>
      <c r="F8015">
        <f t="shared" ref="F8015:F8078" si="504">IF(WEEKDAY($A8015)=3,$C8015-$D8015,0)</f>
        <v>0</v>
      </c>
      <c r="G8015" t="str">
        <f t="shared" si="501"/>
        <v/>
      </c>
      <c r="H8015" t="str">
        <f t="shared" si="503"/>
        <v/>
      </c>
    </row>
    <row r="8016" spans="1:8" x14ac:dyDescent="0.25">
      <c r="A8016" s="2"/>
      <c r="E8016">
        <f t="shared" si="502"/>
        <v>0</v>
      </c>
      <c r="F8016">
        <f t="shared" si="504"/>
        <v>0</v>
      </c>
      <c r="G8016" t="str">
        <f t="shared" si="501"/>
        <v/>
      </c>
      <c r="H8016" t="str">
        <f t="shared" si="503"/>
        <v/>
      </c>
    </row>
    <row r="8017" spans="1:8" x14ac:dyDescent="0.25">
      <c r="A8017" s="2"/>
      <c r="E8017">
        <f t="shared" si="502"/>
        <v>0</v>
      </c>
      <c r="F8017">
        <f t="shared" si="504"/>
        <v>0</v>
      </c>
      <c r="G8017" t="str">
        <f t="shared" si="501"/>
        <v/>
      </c>
      <c r="H8017" t="str">
        <f t="shared" si="503"/>
        <v/>
      </c>
    </row>
    <row r="8018" spans="1:8" x14ac:dyDescent="0.25">
      <c r="A8018" s="2"/>
      <c r="E8018">
        <f t="shared" si="502"/>
        <v>0</v>
      </c>
      <c r="F8018">
        <f t="shared" si="504"/>
        <v>0</v>
      </c>
      <c r="G8018" t="str">
        <f t="shared" si="501"/>
        <v/>
      </c>
      <c r="H8018" t="str">
        <f t="shared" si="503"/>
        <v/>
      </c>
    </row>
    <row r="8019" spans="1:8" x14ac:dyDescent="0.25">
      <c r="A8019" s="2"/>
      <c r="E8019">
        <f t="shared" si="502"/>
        <v>0</v>
      </c>
      <c r="F8019">
        <f t="shared" si="504"/>
        <v>0</v>
      </c>
      <c r="G8019" t="str">
        <f t="shared" si="501"/>
        <v/>
      </c>
      <c r="H8019" t="str">
        <f t="shared" si="503"/>
        <v/>
      </c>
    </row>
    <row r="8020" spans="1:8" x14ac:dyDescent="0.25">
      <c r="A8020" s="2"/>
      <c r="E8020">
        <f t="shared" si="502"/>
        <v>0</v>
      </c>
      <c r="F8020">
        <f t="shared" si="504"/>
        <v>0</v>
      </c>
      <c r="G8020" t="str">
        <f t="shared" si="501"/>
        <v/>
      </c>
      <c r="H8020" t="str">
        <f t="shared" si="503"/>
        <v/>
      </c>
    </row>
    <row r="8021" spans="1:8" x14ac:dyDescent="0.25">
      <c r="A8021" s="2"/>
      <c r="E8021">
        <f t="shared" si="502"/>
        <v>0</v>
      </c>
      <c r="F8021">
        <f t="shared" si="504"/>
        <v>0</v>
      </c>
      <c r="G8021" t="str">
        <f t="shared" si="501"/>
        <v/>
      </c>
      <c r="H8021" t="str">
        <f t="shared" si="503"/>
        <v/>
      </c>
    </row>
    <row r="8022" spans="1:8" x14ac:dyDescent="0.25">
      <c r="A8022" s="2"/>
      <c r="E8022">
        <f t="shared" si="502"/>
        <v>0</v>
      </c>
      <c r="F8022">
        <f t="shared" si="504"/>
        <v>0</v>
      </c>
      <c r="G8022" t="str">
        <f t="shared" ref="G8022:G8085" si="505">IFERROR(IF(WEEKDAY(A8022)=3,E8022,"")-IF(E8021="","",IF(E8020="","",IF(E8019="","",IF(E8018="","",IF(E8017="","",IF(E8016="","",IF(E8015="","",E8015))))))),"")</f>
        <v/>
      </c>
      <c r="H8022" t="str">
        <f t="shared" si="503"/>
        <v/>
      </c>
    </row>
    <row r="8023" spans="1:8" x14ac:dyDescent="0.25">
      <c r="A8023" s="2"/>
      <c r="E8023">
        <f t="shared" si="502"/>
        <v>0</v>
      </c>
      <c r="F8023">
        <f t="shared" si="504"/>
        <v>0</v>
      </c>
      <c r="G8023" t="str">
        <f t="shared" si="505"/>
        <v/>
      </c>
      <c r="H8023" t="str">
        <f t="shared" si="503"/>
        <v/>
      </c>
    </row>
    <row r="8024" spans="1:8" x14ac:dyDescent="0.25">
      <c r="A8024" s="2"/>
      <c r="E8024">
        <f t="shared" si="502"/>
        <v>0</v>
      </c>
      <c r="F8024">
        <f t="shared" si="504"/>
        <v>0</v>
      </c>
      <c r="G8024" t="str">
        <f t="shared" si="505"/>
        <v/>
      </c>
      <c r="H8024" t="str">
        <f t="shared" si="503"/>
        <v/>
      </c>
    </row>
    <row r="8025" spans="1:8" x14ac:dyDescent="0.25">
      <c r="A8025" s="2"/>
      <c r="E8025">
        <f t="shared" si="502"/>
        <v>0</v>
      </c>
      <c r="F8025">
        <f t="shared" si="504"/>
        <v>0</v>
      </c>
      <c r="G8025" t="str">
        <f t="shared" si="505"/>
        <v/>
      </c>
      <c r="H8025" t="str">
        <f t="shared" si="503"/>
        <v/>
      </c>
    </row>
    <row r="8026" spans="1:8" x14ac:dyDescent="0.25">
      <c r="A8026" s="2"/>
      <c r="E8026">
        <f t="shared" si="502"/>
        <v>0</v>
      </c>
      <c r="F8026">
        <f t="shared" si="504"/>
        <v>0</v>
      </c>
      <c r="G8026" t="str">
        <f t="shared" si="505"/>
        <v/>
      </c>
      <c r="H8026" t="str">
        <f t="shared" si="503"/>
        <v/>
      </c>
    </row>
    <row r="8027" spans="1:8" x14ac:dyDescent="0.25">
      <c r="A8027" s="2"/>
      <c r="E8027">
        <f t="shared" si="502"/>
        <v>0</v>
      </c>
      <c r="F8027">
        <f t="shared" si="504"/>
        <v>0</v>
      </c>
      <c r="G8027" t="str">
        <f t="shared" si="505"/>
        <v/>
      </c>
      <c r="H8027" t="str">
        <f t="shared" si="503"/>
        <v/>
      </c>
    </row>
    <row r="8028" spans="1:8" x14ac:dyDescent="0.25">
      <c r="A8028" s="2"/>
      <c r="E8028">
        <f t="shared" si="502"/>
        <v>0</v>
      </c>
      <c r="F8028">
        <f t="shared" si="504"/>
        <v>0</v>
      </c>
      <c r="G8028" t="str">
        <f t="shared" si="505"/>
        <v/>
      </c>
      <c r="H8028" t="str">
        <f t="shared" si="503"/>
        <v/>
      </c>
    </row>
    <row r="8029" spans="1:8" x14ac:dyDescent="0.25">
      <c r="A8029" s="2"/>
      <c r="E8029">
        <f t="shared" ref="E8029:E8092" si="506">IF(WEEKDAY($A8029)=3,B8029,0)</f>
        <v>0</v>
      </c>
      <c r="F8029">
        <f t="shared" si="504"/>
        <v>0</v>
      </c>
      <c r="G8029" t="str">
        <f t="shared" si="505"/>
        <v/>
      </c>
      <c r="H8029" t="str">
        <f t="shared" si="503"/>
        <v/>
      </c>
    </row>
    <row r="8030" spans="1:8" x14ac:dyDescent="0.25">
      <c r="A8030" s="2"/>
      <c r="E8030">
        <f t="shared" si="506"/>
        <v>0</v>
      </c>
      <c r="F8030">
        <f t="shared" si="504"/>
        <v>0</v>
      </c>
      <c r="G8030" t="str">
        <f t="shared" si="505"/>
        <v/>
      </c>
      <c r="H8030" t="str">
        <f t="shared" si="503"/>
        <v/>
      </c>
    </row>
    <row r="8031" spans="1:8" x14ac:dyDescent="0.25">
      <c r="A8031" s="2"/>
      <c r="E8031">
        <f t="shared" si="506"/>
        <v>0</v>
      </c>
      <c r="F8031">
        <f t="shared" si="504"/>
        <v>0</v>
      </c>
      <c r="G8031" t="str">
        <f t="shared" si="505"/>
        <v/>
      </c>
      <c r="H8031" t="str">
        <f t="shared" si="503"/>
        <v/>
      </c>
    </row>
    <row r="8032" spans="1:8" x14ac:dyDescent="0.25">
      <c r="A8032" s="2"/>
      <c r="E8032">
        <f t="shared" si="506"/>
        <v>0</v>
      </c>
      <c r="F8032">
        <f t="shared" si="504"/>
        <v>0</v>
      </c>
      <c r="G8032" t="str">
        <f t="shared" si="505"/>
        <v/>
      </c>
      <c r="H8032" t="str">
        <f t="shared" si="503"/>
        <v/>
      </c>
    </row>
    <row r="8033" spans="1:8" x14ac:dyDescent="0.25">
      <c r="A8033" s="2"/>
      <c r="E8033">
        <f t="shared" si="506"/>
        <v>0</v>
      </c>
      <c r="F8033">
        <f t="shared" si="504"/>
        <v>0</v>
      </c>
      <c r="G8033" t="str">
        <f t="shared" si="505"/>
        <v/>
      </c>
      <c r="H8033" t="str">
        <f t="shared" si="503"/>
        <v/>
      </c>
    </row>
    <row r="8034" spans="1:8" x14ac:dyDescent="0.25">
      <c r="A8034" s="2"/>
      <c r="E8034">
        <f t="shared" si="506"/>
        <v>0</v>
      </c>
      <c r="F8034">
        <f t="shared" si="504"/>
        <v>0</v>
      </c>
      <c r="G8034" t="str">
        <f t="shared" si="505"/>
        <v/>
      </c>
      <c r="H8034" t="str">
        <f t="shared" si="503"/>
        <v/>
      </c>
    </row>
    <row r="8035" spans="1:8" x14ac:dyDescent="0.25">
      <c r="A8035" s="2"/>
      <c r="E8035">
        <f t="shared" si="506"/>
        <v>0</v>
      </c>
      <c r="F8035">
        <f t="shared" si="504"/>
        <v>0</v>
      </c>
      <c r="G8035" t="str">
        <f t="shared" si="505"/>
        <v/>
      </c>
      <c r="H8035" t="str">
        <f t="shared" si="503"/>
        <v/>
      </c>
    </row>
    <row r="8036" spans="1:8" x14ac:dyDescent="0.25">
      <c r="A8036" s="2"/>
      <c r="E8036">
        <f t="shared" si="506"/>
        <v>0</v>
      </c>
      <c r="F8036">
        <f t="shared" si="504"/>
        <v>0</v>
      </c>
      <c r="G8036" t="str">
        <f t="shared" si="505"/>
        <v/>
      </c>
      <c r="H8036" t="str">
        <f t="shared" si="503"/>
        <v/>
      </c>
    </row>
    <row r="8037" spans="1:8" x14ac:dyDescent="0.25">
      <c r="A8037" s="2"/>
      <c r="E8037">
        <f t="shared" si="506"/>
        <v>0</v>
      </c>
      <c r="F8037">
        <f t="shared" si="504"/>
        <v>0</v>
      </c>
      <c r="G8037" t="str">
        <f t="shared" si="505"/>
        <v/>
      </c>
      <c r="H8037" t="str">
        <f t="shared" si="503"/>
        <v/>
      </c>
    </row>
    <row r="8038" spans="1:8" x14ac:dyDescent="0.25">
      <c r="A8038" s="2"/>
      <c r="E8038">
        <f t="shared" si="506"/>
        <v>0</v>
      </c>
      <c r="F8038">
        <f t="shared" si="504"/>
        <v>0</v>
      </c>
      <c r="G8038" t="str">
        <f t="shared" si="505"/>
        <v/>
      </c>
      <c r="H8038" t="str">
        <f t="shared" si="503"/>
        <v/>
      </c>
    </row>
    <row r="8039" spans="1:8" x14ac:dyDescent="0.25">
      <c r="A8039" s="2"/>
      <c r="E8039">
        <f t="shared" si="506"/>
        <v>0</v>
      </c>
      <c r="F8039">
        <f t="shared" si="504"/>
        <v>0</v>
      </c>
      <c r="G8039" t="str">
        <f t="shared" si="505"/>
        <v/>
      </c>
      <c r="H8039" t="str">
        <f t="shared" si="503"/>
        <v/>
      </c>
    </row>
    <row r="8040" spans="1:8" x14ac:dyDescent="0.25">
      <c r="A8040" s="2"/>
      <c r="E8040">
        <f t="shared" si="506"/>
        <v>0</v>
      </c>
      <c r="F8040">
        <f t="shared" si="504"/>
        <v>0</v>
      </c>
      <c r="G8040" t="str">
        <f t="shared" si="505"/>
        <v/>
      </c>
      <c r="H8040" t="str">
        <f t="shared" si="503"/>
        <v/>
      </c>
    </row>
    <row r="8041" spans="1:8" x14ac:dyDescent="0.25">
      <c r="A8041" s="2"/>
      <c r="E8041">
        <f t="shared" si="506"/>
        <v>0</v>
      </c>
      <c r="F8041">
        <f t="shared" si="504"/>
        <v>0</v>
      </c>
      <c r="G8041" t="str">
        <f t="shared" si="505"/>
        <v/>
      </c>
      <c r="H8041" t="str">
        <f t="shared" si="503"/>
        <v/>
      </c>
    </row>
    <row r="8042" spans="1:8" x14ac:dyDescent="0.25">
      <c r="A8042" s="2"/>
      <c r="E8042">
        <f t="shared" si="506"/>
        <v>0</v>
      </c>
      <c r="F8042">
        <f t="shared" si="504"/>
        <v>0</v>
      </c>
      <c r="G8042" t="str">
        <f t="shared" si="505"/>
        <v/>
      </c>
      <c r="H8042" t="str">
        <f t="shared" si="503"/>
        <v/>
      </c>
    </row>
    <row r="8043" spans="1:8" x14ac:dyDescent="0.25">
      <c r="A8043" s="2"/>
      <c r="E8043">
        <f t="shared" si="506"/>
        <v>0</v>
      </c>
      <c r="F8043">
        <f t="shared" si="504"/>
        <v>0</v>
      </c>
      <c r="G8043" t="str">
        <f t="shared" si="505"/>
        <v/>
      </c>
      <c r="H8043" t="str">
        <f t="shared" si="503"/>
        <v/>
      </c>
    </row>
    <row r="8044" spans="1:8" x14ac:dyDescent="0.25">
      <c r="A8044" s="2"/>
      <c r="E8044">
        <f t="shared" si="506"/>
        <v>0</v>
      </c>
      <c r="F8044">
        <f t="shared" si="504"/>
        <v>0</v>
      </c>
      <c r="G8044" t="str">
        <f t="shared" si="505"/>
        <v/>
      </c>
      <c r="H8044" t="str">
        <f t="shared" si="503"/>
        <v/>
      </c>
    </row>
    <row r="8045" spans="1:8" x14ac:dyDescent="0.25">
      <c r="A8045" s="2"/>
      <c r="E8045">
        <f t="shared" si="506"/>
        <v>0</v>
      </c>
      <c r="F8045">
        <f t="shared" si="504"/>
        <v>0</v>
      </c>
      <c r="G8045" t="str">
        <f t="shared" si="505"/>
        <v/>
      </c>
      <c r="H8045" t="str">
        <f t="shared" si="503"/>
        <v/>
      </c>
    </row>
    <row r="8046" spans="1:8" x14ac:dyDescent="0.25">
      <c r="A8046" s="2"/>
      <c r="E8046">
        <f t="shared" si="506"/>
        <v>0</v>
      </c>
      <c r="F8046">
        <f t="shared" si="504"/>
        <v>0</v>
      </c>
      <c r="G8046" t="str">
        <f t="shared" si="505"/>
        <v/>
      </c>
      <c r="H8046" t="str">
        <f t="shared" si="503"/>
        <v/>
      </c>
    </row>
    <row r="8047" spans="1:8" x14ac:dyDescent="0.25">
      <c r="A8047" s="2"/>
      <c r="E8047">
        <f t="shared" si="506"/>
        <v>0</v>
      </c>
      <c r="F8047">
        <f t="shared" si="504"/>
        <v>0</v>
      </c>
      <c r="G8047" t="str">
        <f t="shared" si="505"/>
        <v/>
      </c>
      <c r="H8047" t="str">
        <f t="shared" si="503"/>
        <v/>
      </c>
    </row>
    <row r="8048" spans="1:8" x14ac:dyDescent="0.25">
      <c r="A8048" s="2"/>
      <c r="E8048">
        <f t="shared" si="506"/>
        <v>0</v>
      </c>
      <c r="F8048">
        <f t="shared" si="504"/>
        <v>0</v>
      </c>
      <c r="G8048" t="str">
        <f t="shared" si="505"/>
        <v/>
      </c>
      <c r="H8048" t="str">
        <f t="shared" si="503"/>
        <v/>
      </c>
    </row>
    <row r="8049" spans="1:8" x14ac:dyDescent="0.25">
      <c r="A8049" s="2"/>
      <c r="E8049">
        <f t="shared" si="506"/>
        <v>0</v>
      </c>
      <c r="F8049">
        <f t="shared" si="504"/>
        <v>0</v>
      </c>
      <c r="G8049" t="str">
        <f t="shared" si="505"/>
        <v/>
      </c>
      <c r="H8049" t="str">
        <f t="shared" si="503"/>
        <v/>
      </c>
    </row>
    <row r="8050" spans="1:8" x14ac:dyDescent="0.25">
      <c r="A8050" s="2"/>
      <c r="E8050">
        <f t="shared" si="506"/>
        <v>0</v>
      </c>
      <c r="F8050">
        <f t="shared" si="504"/>
        <v>0</v>
      </c>
      <c r="G8050" t="str">
        <f t="shared" si="505"/>
        <v/>
      </c>
      <c r="H8050" t="str">
        <f t="shared" si="503"/>
        <v/>
      </c>
    </row>
    <row r="8051" spans="1:8" x14ac:dyDescent="0.25">
      <c r="A8051" s="2"/>
      <c r="E8051">
        <f t="shared" si="506"/>
        <v>0</v>
      </c>
      <c r="F8051">
        <f t="shared" si="504"/>
        <v>0</v>
      </c>
      <c r="G8051" t="str">
        <f t="shared" si="505"/>
        <v/>
      </c>
      <c r="H8051" t="str">
        <f t="shared" si="503"/>
        <v/>
      </c>
    </row>
    <row r="8052" spans="1:8" x14ac:dyDescent="0.25">
      <c r="A8052" s="2"/>
      <c r="E8052">
        <f t="shared" si="506"/>
        <v>0</v>
      </c>
      <c r="F8052">
        <f t="shared" si="504"/>
        <v>0</v>
      </c>
      <c r="G8052" t="str">
        <f t="shared" si="505"/>
        <v/>
      </c>
      <c r="H8052" t="str">
        <f t="shared" si="503"/>
        <v/>
      </c>
    </row>
    <row r="8053" spans="1:8" x14ac:dyDescent="0.25">
      <c r="A8053" s="2"/>
      <c r="E8053">
        <f t="shared" si="506"/>
        <v>0</v>
      </c>
      <c r="F8053">
        <f t="shared" si="504"/>
        <v>0</v>
      </c>
      <c r="G8053" t="str">
        <f t="shared" si="505"/>
        <v/>
      </c>
      <c r="H8053" t="str">
        <f t="shared" si="503"/>
        <v/>
      </c>
    </row>
    <row r="8054" spans="1:8" x14ac:dyDescent="0.25">
      <c r="A8054" s="2"/>
      <c r="E8054">
        <f t="shared" si="506"/>
        <v>0</v>
      </c>
      <c r="F8054">
        <f t="shared" si="504"/>
        <v>0</v>
      </c>
      <c r="G8054" t="str">
        <f t="shared" si="505"/>
        <v/>
      </c>
      <c r="H8054" t="str">
        <f t="shared" si="503"/>
        <v/>
      </c>
    </row>
    <row r="8055" spans="1:8" x14ac:dyDescent="0.25">
      <c r="A8055" s="2"/>
      <c r="E8055">
        <f t="shared" si="506"/>
        <v>0</v>
      </c>
      <c r="F8055">
        <f t="shared" si="504"/>
        <v>0</v>
      </c>
      <c r="G8055" t="str">
        <f t="shared" si="505"/>
        <v/>
      </c>
      <c r="H8055" t="str">
        <f t="shared" si="503"/>
        <v/>
      </c>
    </row>
    <row r="8056" spans="1:8" x14ac:dyDescent="0.25">
      <c r="A8056" s="2"/>
      <c r="E8056">
        <f t="shared" si="506"/>
        <v>0</v>
      </c>
      <c r="F8056">
        <f t="shared" si="504"/>
        <v>0</v>
      </c>
      <c r="G8056" t="str">
        <f t="shared" si="505"/>
        <v/>
      </c>
      <c r="H8056" t="str">
        <f t="shared" si="503"/>
        <v/>
      </c>
    </row>
    <row r="8057" spans="1:8" x14ac:dyDescent="0.25">
      <c r="A8057" s="2"/>
      <c r="E8057">
        <f t="shared" si="506"/>
        <v>0</v>
      </c>
      <c r="F8057">
        <f t="shared" si="504"/>
        <v>0</v>
      </c>
      <c r="G8057" t="str">
        <f t="shared" si="505"/>
        <v/>
      </c>
      <c r="H8057" t="str">
        <f t="shared" si="503"/>
        <v/>
      </c>
    </row>
    <row r="8058" spans="1:8" x14ac:dyDescent="0.25">
      <c r="A8058" s="2"/>
      <c r="E8058">
        <f t="shared" si="506"/>
        <v>0</v>
      </c>
      <c r="F8058">
        <f t="shared" si="504"/>
        <v>0</v>
      </c>
      <c r="G8058" t="str">
        <f t="shared" si="505"/>
        <v/>
      </c>
      <c r="H8058" t="str">
        <f t="shared" si="503"/>
        <v/>
      </c>
    </row>
    <row r="8059" spans="1:8" x14ac:dyDescent="0.25">
      <c r="A8059" s="2"/>
      <c r="E8059">
        <f t="shared" si="506"/>
        <v>0</v>
      </c>
      <c r="F8059">
        <f t="shared" si="504"/>
        <v>0</v>
      </c>
      <c r="G8059" t="str">
        <f t="shared" si="505"/>
        <v/>
      </c>
      <c r="H8059" t="str">
        <f t="shared" si="503"/>
        <v/>
      </c>
    </row>
    <row r="8060" spans="1:8" x14ac:dyDescent="0.25">
      <c r="A8060" s="2"/>
      <c r="E8060">
        <f t="shared" si="506"/>
        <v>0</v>
      </c>
      <c r="F8060">
        <f t="shared" si="504"/>
        <v>0</v>
      </c>
      <c r="G8060" t="str">
        <f t="shared" si="505"/>
        <v/>
      </c>
      <c r="H8060" t="str">
        <f t="shared" si="503"/>
        <v/>
      </c>
    </row>
    <row r="8061" spans="1:8" x14ac:dyDescent="0.25">
      <c r="A8061" s="2"/>
      <c r="E8061">
        <f t="shared" si="506"/>
        <v>0</v>
      </c>
      <c r="F8061">
        <f t="shared" si="504"/>
        <v>0</v>
      </c>
      <c r="G8061" t="str">
        <f t="shared" si="505"/>
        <v/>
      </c>
      <c r="H8061" t="str">
        <f t="shared" si="503"/>
        <v/>
      </c>
    </row>
    <row r="8062" spans="1:8" x14ac:dyDescent="0.25">
      <c r="A8062" s="2"/>
      <c r="E8062">
        <f t="shared" si="506"/>
        <v>0</v>
      </c>
      <c r="F8062">
        <f t="shared" si="504"/>
        <v>0</v>
      </c>
      <c r="G8062" t="str">
        <f t="shared" si="505"/>
        <v/>
      </c>
      <c r="H8062" t="str">
        <f t="shared" si="503"/>
        <v/>
      </c>
    </row>
    <row r="8063" spans="1:8" x14ac:dyDescent="0.25">
      <c r="A8063" s="2"/>
      <c r="E8063">
        <f t="shared" si="506"/>
        <v>0</v>
      </c>
      <c r="F8063">
        <f t="shared" si="504"/>
        <v>0</v>
      </c>
      <c r="G8063" t="str">
        <f t="shared" si="505"/>
        <v/>
      </c>
      <c r="H8063" t="str">
        <f t="shared" si="503"/>
        <v/>
      </c>
    </row>
    <row r="8064" spans="1:8" x14ac:dyDescent="0.25">
      <c r="A8064" s="2"/>
      <c r="E8064">
        <f t="shared" si="506"/>
        <v>0</v>
      </c>
      <c r="F8064">
        <f t="shared" si="504"/>
        <v>0</v>
      </c>
      <c r="G8064" t="str">
        <f t="shared" si="505"/>
        <v/>
      </c>
      <c r="H8064" t="str">
        <f t="shared" si="503"/>
        <v/>
      </c>
    </row>
    <row r="8065" spans="1:8" x14ac:dyDescent="0.25">
      <c r="A8065" s="2"/>
      <c r="E8065">
        <f t="shared" si="506"/>
        <v>0</v>
      </c>
      <c r="F8065">
        <f t="shared" si="504"/>
        <v>0</v>
      </c>
      <c r="G8065" t="str">
        <f t="shared" si="505"/>
        <v/>
      </c>
      <c r="H8065" t="str">
        <f t="shared" si="503"/>
        <v/>
      </c>
    </row>
    <row r="8066" spans="1:8" x14ac:dyDescent="0.25">
      <c r="A8066" s="2"/>
      <c r="E8066">
        <f t="shared" si="506"/>
        <v>0</v>
      </c>
      <c r="F8066">
        <f t="shared" si="504"/>
        <v>0</v>
      </c>
      <c r="G8066" t="str">
        <f t="shared" si="505"/>
        <v/>
      </c>
      <c r="H8066" t="str">
        <f t="shared" si="503"/>
        <v/>
      </c>
    </row>
    <row r="8067" spans="1:8" x14ac:dyDescent="0.25">
      <c r="A8067" s="2"/>
      <c r="E8067">
        <f t="shared" si="506"/>
        <v>0</v>
      </c>
      <c r="F8067">
        <f t="shared" si="504"/>
        <v>0</v>
      </c>
      <c r="G8067" t="str">
        <f t="shared" si="505"/>
        <v/>
      </c>
      <c r="H8067" t="str">
        <f t="shared" si="503"/>
        <v/>
      </c>
    </row>
    <row r="8068" spans="1:8" x14ac:dyDescent="0.25">
      <c r="A8068" s="2"/>
      <c r="E8068">
        <f t="shared" si="506"/>
        <v>0</v>
      </c>
      <c r="F8068">
        <f t="shared" si="504"/>
        <v>0</v>
      </c>
      <c r="G8068" t="str">
        <f t="shared" si="505"/>
        <v/>
      </c>
      <c r="H8068" t="str">
        <f t="shared" si="503"/>
        <v/>
      </c>
    </row>
    <row r="8069" spans="1:8" x14ac:dyDescent="0.25">
      <c r="A8069" s="2"/>
      <c r="E8069">
        <f t="shared" si="506"/>
        <v>0</v>
      </c>
      <c r="F8069">
        <f t="shared" si="504"/>
        <v>0</v>
      </c>
      <c r="G8069" t="str">
        <f t="shared" si="505"/>
        <v/>
      </c>
      <c r="H8069" t="str">
        <f t="shared" si="503"/>
        <v/>
      </c>
    </row>
    <row r="8070" spans="1:8" x14ac:dyDescent="0.25">
      <c r="A8070" s="2"/>
      <c r="E8070">
        <f t="shared" si="506"/>
        <v>0</v>
      </c>
      <c r="F8070">
        <f t="shared" si="504"/>
        <v>0</v>
      </c>
      <c r="G8070" t="str">
        <f t="shared" si="505"/>
        <v/>
      </c>
      <c r="H8070" t="str">
        <f t="shared" si="503"/>
        <v/>
      </c>
    </row>
    <row r="8071" spans="1:8" x14ac:dyDescent="0.25">
      <c r="A8071" s="2"/>
      <c r="E8071">
        <f t="shared" si="506"/>
        <v>0</v>
      </c>
      <c r="F8071">
        <f t="shared" si="504"/>
        <v>0</v>
      </c>
      <c r="G8071" t="str">
        <f t="shared" si="505"/>
        <v/>
      </c>
      <c r="H8071" t="str">
        <f t="shared" si="503"/>
        <v/>
      </c>
    </row>
    <row r="8072" spans="1:8" x14ac:dyDescent="0.25">
      <c r="A8072" s="2"/>
      <c r="E8072">
        <f t="shared" si="506"/>
        <v>0</v>
      </c>
      <c r="F8072">
        <f t="shared" si="504"/>
        <v>0</v>
      </c>
      <c r="G8072" t="str">
        <f t="shared" si="505"/>
        <v/>
      </c>
      <c r="H8072" t="str">
        <f t="shared" si="503"/>
        <v/>
      </c>
    </row>
    <row r="8073" spans="1:8" x14ac:dyDescent="0.25">
      <c r="A8073" s="2"/>
      <c r="E8073">
        <f t="shared" si="506"/>
        <v>0</v>
      </c>
      <c r="F8073">
        <f t="shared" si="504"/>
        <v>0</v>
      </c>
      <c r="G8073" t="str">
        <f t="shared" si="505"/>
        <v/>
      </c>
      <c r="H8073" t="str">
        <f t="shared" si="503"/>
        <v/>
      </c>
    </row>
    <row r="8074" spans="1:8" x14ac:dyDescent="0.25">
      <c r="A8074" s="2"/>
      <c r="E8074">
        <f t="shared" si="506"/>
        <v>0</v>
      </c>
      <c r="F8074">
        <f t="shared" si="504"/>
        <v>0</v>
      </c>
      <c r="G8074" t="str">
        <f t="shared" si="505"/>
        <v/>
      </c>
      <c r="H8074" t="str">
        <f t="shared" si="503"/>
        <v/>
      </c>
    </row>
    <row r="8075" spans="1:8" x14ac:dyDescent="0.25">
      <c r="A8075" s="2"/>
      <c r="E8075">
        <f t="shared" si="506"/>
        <v>0</v>
      </c>
      <c r="F8075">
        <f t="shared" si="504"/>
        <v>0</v>
      </c>
      <c r="G8075" t="str">
        <f t="shared" si="505"/>
        <v/>
      </c>
      <c r="H8075" t="str">
        <f t="shared" si="503"/>
        <v/>
      </c>
    </row>
    <row r="8076" spans="1:8" x14ac:dyDescent="0.25">
      <c r="A8076" s="2"/>
      <c r="E8076">
        <f t="shared" si="506"/>
        <v>0</v>
      </c>
      <c r="F8076">
        <f t="shared" si="504"/>
        <v>0</v>
      </c>
      <c r="G8076" t="str">
        <f t="shared" si="505"/>
        <v/>
      </c>
      <c r="H8076" t="str">
        <f t="shared" si="503"/>
        <v/>
      </c>
    </row>
    <row r="8077" spans="1:8" x14ac:dyDescent="0.25">
      <c r="A8077" s="2"/>
      <c r="E8077">
        <f t="shared" si="506"/>
        <v>0</v>
      </c>
      <c r="F8077">
        <f t="shared" si="504"/>
        <v>0</v>
      </c>
      <c r="G8077" t="str">
        <f t="shared" si="505"/>
        <v/>
      </c>
      <c r="H8077" t="str">
        <f t="shared" ref="H8077:H8140" si="507">IFERROR(IF(F8077=0,"",IF(WEEKDAY($A8077)=3,F8077,"")-IF(F8076&lt;&gt;0,F8076,IF(F8075&lt;&gt;0,F8075,IF(F8074&lt;&gt;0,F8072,IF(F8073&lt;&gt;0,F8073,IF(F8072&lt;&gt;0,F8072,IF(F8071&lt;&gt;0,F8071,IF(F8070&lt;&gt;0,F8070,F8077)))))))),"")</f>
        <v/>
      </c>
    </row>
    <row r="8078" spans="1:8" x14ac:dyDescent="0.25">
      <c r="A8078" s="2"/>
      <c r="E8078">
        <f t="shared" si="506"/>
        <v>0</v>
      </c>
      <c r="F8078">
        <f t="shared" si="504"/>
        <v>0</v>
      </c>
      <c r="G8078" t="str">
        <f t="shared" si="505"/>
        <v/>
      </c>
      <c r="H8078" t="str">
        <f t="shared" si="507"/>
        <v/>
      </c>
    </row>
    <row r="8079" spans="1:8" x14ac:dyDescent="0.25">
      <c r="A8079" s="2"/>
      <c r="E8079">
        <f t="shared" si="506"/>
        <v>0</v>
      </c>
      <c r="F8079">
        <f t="shared" ref="F8079:F8142" si="508">IF(WEEKDAY($A8079)=3,$C8079-$D8079,0)</f>
        <v>0</v>
      </c>
      <c r="G8079" t="str">
        <f t="shared" si="505"/>
        <v/>
      </c>
      <c r="H8079" t="str">
        <f t="shared" si="507"/>
        <v/>
      </c>
    </row>
    <row r="8080" spans="1:8" x14ac:dyDescent="0.25">
      <c r="A8080" s="2"/>
      <c r="E8080">
        <f t="shared" si="506"/>
        <v>0</v>
      </c>
      <c r="F8080">
        <f t="shared" si="508"/>
        <v>0</v>
      </c>
      <c r="G8080" t="str">
        <f t="shared" si="505"/>
        <v/>
      </c>
      <c r="H8080" t="str">
        <f t="shared" si="507"/>
        <v/>
      </c>
    </row>
    <row r="8081" spans="1:8" x14ac:dyDescent="0.25">
      <c r="A8081" s="2"/>
      <c r="E8081">
        <f t="shared" si="506"/>
        <v>0</v>
      </c>
      <c r="F8081">
        <f t="shared" si="508"/>
        <v>0</v>
      </c>
      <c r="G8081" t="str">
        <f t="shared" si="505"/>
        <v/>
      </c>
      <c r="H8081" t="str">
        <f t="shared" si="507"/>
        <v/>
      </c>
    </row>
    <row r="8082" spans="1:8" x14ac:dyDescent="0.25">
      <c r="A8082" s="2"/>
      <c r="E8082">
        <f t="shared" si="506"/>
        <v>0</v>
      </c>
      <c r="F8082">
        <f t="shared" si="508"/>
        <v>0</v>
      </c>
      <c r="G8082" t="str">
        <f t="shared" si="505"/>
        <v/>
      </c>
      <c r="H8082" t="str">
        <f t="shared" si="507"/>
        <v/>
      </c>
    </row>
    <row r="8083" spans="1:8" x14ac:dyDescent="0.25">
      <c r="A8083" s="2"/>
      <c r="E8083">
        <f t="shared" si="506"/>
        <v>0</v>
      </c>
      <c r="F8083">
        <f t="shared" si="508"/>
        <v>0</v>
      </c>
      <c r="G8083" t="str">
        <f t="shared" si="505"/>
        <v/>
      </c>
      <c r="H8083" t="str">
        <f t="shared" si="507"/>
        <v/>
      </c>
    </row>
    <row r="8084" spans="1:8" x14ac:dyDescent="0.25">
      <c r="A8084" s="2"/>
      <c r="E8084">
        <f t="shared" si="506"/>
        <v>0</v>
      </c>
      <c r="F8084">
        <f t="shared" si="508"/>
        <v>0</v>
      </c>
      <c r="G8084" t="str">
        <f t="shared" si="505"/>
        <v/>
      </c>
      <c r="H8084" t="str">
        <f t="shared" si="507"/>
        <v/>
      </c>
    </row>
    <row r="8085" spans="1:8" x14ac:dyDescent="0.25">
      <c r="A8085" s="2"/>
      <c r="E8085">
        <f t="shared" si="506"/>
        <v>0</v>
      </c>
      <c r="F8085">
        <f t="shared" si="508"/>
        <v>0</v>
      </c>
      <c r="G8085" t="str">
        <f t="shared" si="505"/>
        <v/>
      </c>
      <c r="H8085" t="str">
        <f t="shared" si="507"/>
        <v/>
      </c>
    </row>
    <row r="8086" spans="1:8" x14ac:dyDescent="0.25">
      <c r="A8086" s="2"/>
      <c r="E8086">
        <f t="shared" si="506"/>
        <v>0</v>
      </c>
      <c r="F8086">
        <f t="shared" si="508"/>
        <v>0</v>
      </c>
      <c r="G8086" t="str">
        <f t="shared" ref="G8086:G8149" si="509">IFERROR(IF(WEEKDAY(A8086)=3,E8086,"")-IF(E8085="","",IF(E8084="","",IF(E8083="","",IF(E8082="","",IF(E8081="","",IF(E8080="","",IF(E8079="","",E8079))))))),"")</f>
        <v/>
      </c>
      <c r="H8086" t="str">
        <f t="shared" si="507"/>
        <v/>
      </c>
    </row>
    <row r="8087" spans="1:8" x14ac:dyDescent="0.25">
      <c r="A8087" s="2"/>
      <c r="E8087">
        <f t="shared" si="506"/>
        <v>0</v>
      </c>
      <c r="F8087">
        <f t="shared" si="508"/>
        <v>0</v>
      </c>
      <c r="G8087" t="str">
        <f t="shared" si="509"/>
        <v/>
      </c>
      <c r="H8087" t="str">
        <f t="shared" si="507"/>
        <v/>
      </c>
    </row>
    <row r="8088" spans="1:8" x14ac:dyDescent="0.25">
      <c r="A8088" s="2"/>
      <c r="E8088">
        <f t="shared" si="506"/>
        <v>0</v>
      </c>
      <c r="F8088">
        <f t="shared" si="508"/>
        <v>0</v>
      </c>
      <c r="G8088" t="str">
        <f t="shared" si="509"/>
        <v/>
      </c>
      <c r="H8088" t="str">
        <f t="shared" si="507"/>
        <v/>
      </c>
    </row>
    <row r="8089" spans="1:8" x14ac:dyDescent="0.25">
      <c r="A8089" s="2"/>
      <c r="E8089">
        <f t="shared" si="506"/>
        <v>0</v>
      </c>
      <c r="F8089">
        <f t="shared" si="508"/>
        <v>0</v>
      </c>
      <c r="G8089" t="str">
        <f t="shared" si="509"/>
        <v/>
      </c>
      <c r="H8089" t="str">
        <f t="shared" si="507"/>
        <v/>
      </c>
    </row>
    <row r="8090" spans="1:8" x14ac:dyDescent="0.25">
      <c r="A8090" s="2"/>
      <c r="E8090">
        <f t="shared" si="506"/>
        <v>0</v>
      </c>
      <c r="F8090">
        <f t="shared" si="508"/>
        <v>0</v>
      </c>
      <c r="G8090" t="str">
        <f t="shared" si="509"/>
        <v/>
      </c>
      <c r="H8090" t="str">
        <f t="shared" si="507"/>
        <v/>
      </c>
    </row>
    <row r="8091" spans="1:8" x14ac:dyDescent="0.25">
      <c r="A8091" s="2"/>
      <c r="E8091">
        <f t="shared" si="506"/>
        <v>0</v>
      </c>
      <c r="F8091">
        <f t="shared" si="508"/>
        <v>0</v>
      </c>
      <c r="G8091" t="str">
        <f t="shared" si="509"/>
        <v/>
      </c>
      <c r="H8091" t="str">
        <f t="shared" si="507"/>
        <v/>
      </c>
    </row>
    <row r="8092" spans="1:8" x14ac:dyDescent="0.25">
      <c r="A8092" s="2"/>
      <c r="E8092">
        <f t="shared" si="506"/>
        <v>0</v>
      </c>
      <c r="F8092">
        <f t="shared" si="508"/>
        <v>0</v>
      </c>
      <c r="G8092" t="str">
        <f t="shared" si="509"/>
        <v/>
      </c>
      <c r="H8092" t="str">
        <f t="shared" si="507"/>
        <v/>
      </c>
    </row>
    <row r="8093" spans="1:8" x14ac:dyDescent="0.25">
      <c r="A8093" s="2"/>
      <c r="E8093">
        <f t="shared" ref="E8093:E8156" si="510">IF(WEEKDAY($A8093)=3,B8093,0)</f>
        <v>0</v>
      </c>
      <c r="F8093">
        <f t="shared" si="508"/>
        <v>0</v>
      </c>
      <c r="G8093" t="str">
        <f t="shared" si="509"/>
        <v/>
      </c>
      <c r="H8093" t="str">
        <f t="shared" si="507"/>
        <v/>
      </c>
    </row>
    <row r="8094" spans="1:8" x14ac:dyDescent="0.25">
      <c r="A8094" s="2"/>
      <c r="E8094">
        <f t="shared" si="510"/>
        <v>0</v>
      </c>
      <c r="F8094">
        <f t="shared" si="508"/>
        <v>0</v>
      </c>
      <c r="G8094" t="str">
        <f t="shared" si="509"/>
        <v/>
      </c>
      <c r="H8094" t="str">
        <f t="shared" si="507"/>
        <v/>
      </c>
    </row>
    <row r="8095" spans="1:8" x14ac:dyDescent="0.25">
      <c r="A8095" s="2"/>
      <c r="E8095">
        <f t="shared" si="510"/>
        <v>0</v>
      </c>
      <c r="F8095">
        <f t="shared" si="508"/>
        <v>0</v>
      </c>
      <c r="G8095" t="str">
        <f t="shared" si="509"/>
        <v/>
      </c>
      <c r="H8095" t="str">
        <f t="shared" si="507"/>
        <v/>
      </c>
    </row>
    <row r="8096" spans="1:8" x14ac:dyDescent="0.25">
      <c r="A8096" s="2"/>
      <c r="E8096">
        <f t="shared" si="510"/>
        <v>0</v>
      </c>
      <c r="F8096">
        <f t="shared" si="508"/>
        <v>0</v>
      </c>
      <c r="G8096" t="str">
        <f t="shared" si="509"/>
        <v/>
      </c>
      <c r="H8096" t="str">
        <f t="shared" si="507"/>
        <v/>
      </c>
    </row>
    <row r="8097" spans="1:8" x14ac:dyDescent="0.25">
      <c r="A8097" s="2"/>
      <c r="E8097">
        <f t="shared" si="510"/>
        <v>0</v>
      </c>
      <c r="F8097">
        <f t="shared" si="508"/>
        <v>0</v>
      </c>
      <c r="G8097" t="str">
        <f t="shared" si="509"/>
        <v/>
      </c>
      <c r="H8097" t="str">
        <f t="shared" si="507"/>
        <v/>
      </c>
    </row>
    <row r="8098" spans="1:8" x14ac:dyDescent="0.25">
      <c r="A8098" s="2"/>
      <c r="E8098">
        <f t="shared" si="510"/>
        <v>0</v>
      </c>
      <c r="F8098">
        <f t="shared" si="508"/>
        <v>0</v>
      </c>
      <c r="G8098" t="str">
        <f t="shared" si="509"/>
        <v/>
      </c>
      <c r="H8098" t="str">
        <f t="shared" si="507"/>
        <v/>
      </c>
    </row>
    <row r="8099" spans="1:8" x14ac:dyDescent="0.25">
      <c r="A8099" s="2"/>
      <c r="E8099">
        <f t="shared" si="510"/>
        <v>0</v>
      </c>
      <c r="F8099">
        <f t="shared" si="508"/>
        <v>0</v>
      </c>
      <c r="G8099" t="str">
        <f t="shared" si="509"/>
        <v/>
      </c>
      <c r="H8099" t="str">
        <f t="shared" si="507"/>
        <v/>
      </c>
    </row>
    <row r="8100" spans="1:8" x14ac:dyDescent="0.25">
      <c r="A8100" s="2"/>
      <c r="E8100">
        <f t="shared" si="510"/>
        <v>0</v>
      </c>
      <c r="F8100">
        <f t="shared" si="508"/>
        <v>0</v>
      </c>
      <c r="G8100" t="str">
        <f t="shared" si="509"/>
        <v/>
      </c>
      <c r="H8100" t="str">
        <f t="shared" si="507"/>
        <v/>
      </c>
    </row>
    <row r="8101" spans="1:8" x14ac:dyDescent="0.25">
      <c r="A8101" s="2"/>
      <c r="E8101">
        <f t="shared" si="510"/>
        <v>0</v>
      </c>
      <c r="F8101">
        <f t="shared" si="508"/>
        <v>0</v>
      </c>
      <c r="G8101" t="str">
        <f t="shared" si="509"/>
        <v/>
      </c>
      <c r="H8101" t="str">
        <f t="shared" si="507"/>
        <v/>
      </c>
    </row>
    <row r="8102" spans="1:8" x14ac:dyDescent="0.25">
      <c r="A8102" s="2"/>
      <c r="E8102">
        <f t="shared" si="510"/>
        <v>0</v>
      </c>
      <c r="F8102">
        <f t="shared" si="508"/>
        <v>0</v>
      </c>
      <c r="G8102" t="str">
        <f t="shared" si="509"/>
        <v/>
      </c>
      <c r="H8102" t="str">
        <f t="shared" si="507"/>
        <v/>
      </c>
    </row>
    <row r="8103" spans="1:8" x14ac:dyDescent="0.25">
      <c r="A8103" s="2"/>
      <c r="E8103">
        <f t="shared" si="510"/>
        <v>0</v>
      </c>
      <c r="F8103">
        <f t="shared" si="508"/>
        <v>0</v>
      </c>
      <c r="G8103" t="str">
        <f t="shared" si="509"/>
        <v/>
      </c>
      <c r="H8103" t="str">
        <f t="shared" si="507"/>
        <v/>
      </c>
    </row>
    <row r="8104" spans="1:8" x14ac:dyDescent="0.25">
      <c r="A8104" s="2"/>
      <c r="E8104">
        <f t="shared" si="510"/>
        <v>0</v>
      </c>
      <c r="F8104">
        <f t="shared" si="508"/>
        <v>0</v>
      </c>
      <c r="G8104" t="str">
        <f t="shared" si="509"/>
        <v/>
      </c>
      <c r="H8104" t="str">
        <f t="shared" si="507"/>
        <v/>
      </c>
    </row>
    <row r="8105" spans="1:8" x14ac:dyDescent="0.25">
      <c r="A8105" s="2"/>
      <c r="E8105">
        <f t="shared" si="510"/>
        <v>0</v>
      </c>
      <c r="F8105">
        <f t="shared" si="508"/>
        <v>0</v>
      </c>
      <c r="G8105" t="str">
        <f t="shared" si="509"/>
        <v/>
      </c>
      <c r="H8105" t="str">
        <f t="shared" si="507"/>
        <v/>
      </c>
    </row>
    <row r="8106" spans="1:8" x14ac:dyDescent="0.25">
      <c r="A8106" s="2"/>
      <c r="E8106">
        <f t="shared" si="510"/>
        <v>0</v>
      </c>
      <c r="F8106">
        <f t="shared" si="508"/>
        <v>0</v>
      </c>
      <c r="G8106" t="str">
        <f t="shared" si="509"/>
        <v/>
      </c>
      <c r="H8106" t="str">
        <f t="shared" si="507"/>
        <v/>
      </c>
    </row>
    <row r="8107" spans="1:8" x14ac:dyDescent="0.25">
      <c r="A8107" s="2"/>
      <c r="E8107">
        <f t="shared" si="510"/>
        <v>0</v>
      </c>
      <c r="F8107">
        <f t="shared" si="508"/>
        <v>0</v>
      </c>
      <c r="G8107" t="str">
        <f t="shared" si="509"/>
        <v/>
      </c>
      <c r="H8107" t="str">
        <f t="shared" si="507"/>
        <v/>
      </c>
    </row>
    <row r="8108" spans="1:8" x14ac:dyDescent="0.25">
      <c r="A8108" s="2"/>
      <c r="E8108">
        <f t="shared" si="510"/>
        <v>0</v>
      </c>
      <c r="F8108">
        <f t="shared" si="508"/>
        <v>0</v>
      </c>
      <c r="G8108" t="str">
        <f t="shared" si="509"/>
        <v/>
      </c>
      <c r="H8108" t="str">
        <f t="shared" si="507"/>
        <v/>
      </c>
    </row>
    <row r="8109" spans="1:8" x14ac:dyDescent="0.25">
      <c r="A8109" s="2"/>
      <c r="E8109">
        <f t="shared" si="510"/>
        <v>0</v>
      </c>
      <c r="F8109">
        <f t="shared" si="508"/>
        <v>0</v>
      </c>
      <c r="G8109" t="str">
        <f t="shared" si="509"/>
        <v/>
      </c>
      <c r="H8109" t="str">
        <f t="shared" si="507"/>
        <v/>
      </c>
    </row>
    <row r="8110" spans="1:8" x14ac:dyDescent="0.25">
      <c r="A8110" s="2"/>
      <c r="E8110">
        <f t="shared" si="510"/>
        <v>0</v>
      </c>
      <c r="F8110">
        <f t="shared" si="508"/>
        <v>0</v>
      </c>
      <c r="G8110" t="str">
        <f t="shared" si="509"/>
        <v/>
      </c>
      <c r="H8110" t="str">
        <f t="shared" si="507"/>
        <v/>
      </c>
    </row>
    <row r="8111" spans="1:8" x14ac:dyDescent="0.25">
      <c r="A8111" s="2"/>
      <c r="E8111">
        <f t="shared" si="510"/>
        <v>0</v>
      </c>
      <c r="F8111">
        <f t="shared" si="508"/>
        <v>0</v>
      </c>
      <c r="G8111" t="str">
        <f t="shared" si="509"/>
        <v/>
      </c>
      <c r="H8111" t="str">
        <f t="shared" si="507"/>
        <v/>
      </c>
    </row>
    <row r="8112" spans="1:8" x14ac:dyDescent="0.25">
      <c r="A8112" s="2"/>
      <c r="E8112">
        <f t="shared" si="510"/>
        <v>0</v>
      </c>
      <c r="F8112">
        <f t="shared" si="508"/>
        <v>0</v>
      </c>
      <c r="G8112" t="str">
        <f t="shared" si="509"/>
        <v/>
      </c>
      <c r="H8112" t="str">
        <f t="shared" si="507"/>
        <v/>
      </c>
    </row>
    <row r="8113" spans="1:8" x14ac:dyDescent="0.25">
      <c r="A8113" s="2"/>
      <c r="E8113">
        <f t="shared" si="510"/>
        <v>0</v>
      </c>
      <c r="F8113">
        <f t="shared" si="508"/>
        <v>0</v>
      </c>
      <c r="G8113" t="str">
        <f t="shared" si="509"/>
        <v/>
      </c>
      <c r="H8113" t="str">
        <f t="shared" si="507"/>
        <v/>
      </c>
    </row>
    <row r="8114" spans="1:8" x14ac:dyDescent="0.25">
      <c r="A8114" s="2"/>
      <c r="E8114">
        <f t="shared" si="510"/>
        <v>0</v>
      </c>
      <c r="F8114">
        <f t="shared" si="508"/>
        <v>0</v>
      </c>
      <c r="G8114" t="str">
        <f t="shared" si="509"/>
        <v/>
      </c>
      <c r="H8114" t="str">
        <f t="shared" si="507"/>
        <v/>
      </c>
    </row>
    <row r="8115" spans="1:8" x14ac:dyDescent="0.25">
      <c r="A8115" s="2"/>
      <c r="E8115">
        <f t="shared" si="510"/>
        <v>0</v>
      </c>
      <c r="F8115">
        <f t="shared" si="508"/>
        <v>0</v>
      </c>
      <c r="G8115" t="str">
        <f t="shared" si="509"/>
        <v/>
      </c>
      <c r="H8115" t="str">
        <f t="shared" si="507"/>
        <v/>
      </c>
    </row>
    <row r="8116" spans="1:8" x14ac:dyDescent="0.25">
      <c r="A8116" s="2"/>
      <c r="E8116">
        <f t="shared" si="510"/>
        <v>0</v>
      </c>
      <c r="F8116">
        <f t="shared" si="508"/>
        <v>0</v>
      </c>
      <c r="G8116" t="str">
        <f t="shared" si="509"/>
        <v/>
      </c>
      <c r="H8116" t="str">
        <f t="shared" si="507"/>
        <v/>
      </c>
    </row>
    <row r="8117" spans="1:8" x14ac:dyDescent="0.25">
      <c r="A8117" s="2"/>
      <c r="E8117">
        <f t="shared" si="510"/>
        <v>0</v>
      </c>
      <c r="F8117">
        <f t="shared" si="508"/>
        <v>0</v>
      </c>
      <c r="G8117" t="str">
        <f t="shared" si="509"/>
        <v/>
      </c>
      <c r="H8117" t="str">
        <f t="shared" si="507"/>
        <v/>
      </c>
    </row>
    <row r="8118" spans="1:8" x14ac:dyDescent="0.25">
      <c r="A8118" s="2"/>
      <c r="E8118">
        <f t="shared" si="510"/>
        <v>0</v>
      </c>
      <c r="F8118">
        <f t="shared" si="508"/>
        <v>0</v>
      </c>
      <c r="G8118" t="str">
        <f t="shared" si="509"/>
        <v/>
      </c>
      <c r="H8118" t="str">
        <f t="shared" si="507"/>
        <v/>
      </c>
    </row>
    <row r="8119" spans="1:8" x14ac:dyDescent="0.25">
      <c r="A8119" s="2"/>
      <c r="E8119">
        <f t="shared" si="510"/>
        <v>0</v>
      </c>
      <c r="F8119">
        <f t="shared" si="508"/>
        <v>0</v>
      </c>
      <c r="G8119" t="str">
        <f t="shared" si="509"/>
        <v/>
      </c>
      <c r="H8119" t="str">
        <f t="shared" si="507"/>
        <v/>
      </c>
    </row>
    <row r="8120" spans="1:8" x14ac:dyDescent="0.25">
      <c r="A8120" s="2"/>
      <c r="E8120">
        <f t="shared" si="510"/>
        <v>0</v>
      </c>
      <c r="F8120">
        <f t="shared" si="508"/>
        <v>0</v>
      </c>
      <c r="G8120" t="str">
        <f t="shared" si="509"/>
        <v/>
      </c>
      <c r="H8120" t="str">
        <f t="shared" si="507"/>
        <v/>
      </c>
    </row>
    <row r="8121" spans="1:8" x14ac:dyDescent="0.25">
      <c r="A8121" s="2"/>
      <c r="E8121">
        <f t="shared" si="510"/>
        <v>0</v>
      </c>
      <c r="F8121">
        <f t="shared" si="508"/>
        <v>0</v>
      </c>
      <c r="G8121" t="str">
        <f t="shared" si="509"/>
        <v/>
      </c>
      <c r="H8121" t="str">
        <f t="shared" si="507"/>
        <v/>
      </c>
    </row>
    <row r="8122" spans="1:8" x14ac:dyDescent="0.25">
      <c r="A8122" s="2"/>
      <c r="E8122">
        <f t="shared" si="510"/>
        <v>0</v>
      </c>
      <c r="F8122">
        <f t="shared" si="508"/>
        <v>0</v>
      </c>
      <c r="G8122" t="str">
        <f t="shared" si="509"/>
        <v/>
      </c>
      <c r="H8122" t="str">
        <f t="shared" si="507"/>
        <v/>
      </c>
    </row>
    <row r="8123" spans="1:8" x14ac:dyDescent="0.25">
      <c r="A8123" s="2"/>
      <c r="E8123">
        <f t="shared" si="510"/>
        <v>0</v>
      </c>
      <c r="F8123">
        <f t="shared" si="508"/>
        <v>0</v>
      </c>
      <c r="G8123" t="str">
        <f t="shared" si="509"/>
        <v/>
      </c>
      <c r="H8123" t="str">
        <f t="shared" si="507"/>
        <v/>
      </c>
    </row>
    <row r="8124" spans="1:8" x14ac:dyDescent="0.25">
      <c r="A8124" s="2"/>
      <c r="E8124">
        <f t="shared" si="510"/>
        <v>0</v>
      </c>
      <c r="F8124">
        <f t="shared" si="508"/>
        <v>0</v>
      </c>
      <c r="G8124" t="str">
        <f t="shared" si="509"/>
        <v/>
      </c>
      <c r="H8124" t="str">
        <f t="shared" si="507"/>
        <v/>
      </c>
    </row>
    <row r="8125" spans="1:8" x14ac:dyDescent="0.25">
      <c r="A8125" s="2"/>
      <c r="E8125">
        <f t="shared" si="510"/>
        <v>0</v>
      </c>
      <c r="F8125">
        <f t="shared" si="508"/>
        <v>0</v>
      </c>
      <c r="G8125" t="str">
        <f t="shared" si="509"/>
        <v/>
      </c>
      <c r="H8125" t="str">
        <f t="shared" si="507"/>
        <v/>
      </c>
    </row>
    <row r="8126" spans="1:8" x14ac:dyDescent="0.25">
      <c r="A8126" s="2"/>
      <c r="E8126">
        <f t="shared" si="510"/>
        <v>0</v>
      </c>
      <c r="F8126">
        <f t="shared" si="508"/>
        <v>0</v>
      </c>
      <c r="G8126" t="str">
        <f t="shared" si="509"/>
        <v/>
      </c>
      <c r="H8126" t="str">
        <f t="shared" si="507"/>
        <v/>
      </c>
    </row>
    <row r="8127" spans="1:8" x14ac:dyDescent="0.25">
      <c r="A8127" s="2"/>
      <c r="E8127">
        <f t="shared" si="510"/>
        <v>0</v>
      </c>
      <c r="F8127">
        <f t="shared" si="508"/>
        <v>0</v>
      </c>
      <c r="G8127" t="str">
        <f t="shared" si="509"/>
        <v/>
      </c>
      <c r="H8127" t="str">
        <f t="shared" si="507"/>
        <v/>
      </c>
    </row>
    <row r="8128" spans="1:8" x14ac:dyDescent="0.25">
      <c r="A8128" s="2"/>
      <c r="E8128">
        <f t="shared" si="510"/>
        <v>0</v>
      </c>
      <c r="F8128">
        <f t="shared" si="508"/>
        <v>0</v>
      </c>
      <c r="G8128" t="str">
        <f t="shared" si="509"/>
        <v/>
      </c>
      <c r="H8128" t="str">
        <f t="shared" si="507"/>
        <v/>
      </c>
    </row>
    <row r="8129" spans="1:8" x14ac:dyDescent="0.25">
      <c r="A8129" s="2"/>
      <c r="E8129">
        <f t="shared" si="510"/>
        <v>0</v>
      </c>
      <c r="F8129">
        <f t="shared" si="508"/>
        <v>0</v>
      </c>
      <c r="G8129" t="str">
        <f t="shared" si="509"/>
        <v/>
      </c>
      <c r="H8129" t="str">
        <f t="shared" si="507"/>
        <v/>
      </c>
    </row>
    <row r="8130" spans="1:8" x14ac:dyDescent="0.25">
      <c r="A8130" s="2"/>
      <c r="E8130">
        <f t="shared" si="510"/>
        <v>0</v>
      </c>
      <c r="F8130">
        <f t="shared" si="508"/>
        <v>0</v>
      </c>
      <c r="G8130" t="str">
        <f t="shared" si="509"/>
        <v/>
      </c>
      <c r="H8130" t="str">
        <f t="shared" si="507"/>
        <v/>
      </c>
    </row>
    <row r="8131" spans="1:8" x14ac:dyDescent="0.25">
      <c r="A8131" s="2"/>
      <c r="E8131">
        <f t="shared" si="510"/>
        <v>0</v>
      </c>
      <c r="F8131">
        <f t="shared" si="508"/>
        <v>0</v>
      </c>
      <c r="G8131" t="str">
        <f t="shared" si="509"/>
        <v/>
      </c>
      <c r="H8131" t="str">
        <f t="shared" si="507"/>
        <v/>
      </c>
    </row>
    <row r="8132" spans="1:8" x14ac:dyDescent="0.25">
      <c r="A8132" s="2"/>
      <c r="E8132">
        <f t="shared" si="510"/>
        <v>0</v>
      </c>
      <c r="F8132">
        <f t="shared" si="508"/>
        <v>0</v>
      </c>
      <c r="G8132" t="str">
        <f t="shared" si="509"/>
        <v/>
      </c>
      <c r="H8132" t="str">
        <f t="shared" si="507"/>
        <v/>
      </c>
    </row>
    <row r="8133" spans="1:8" x14ac:dyDescent="0.25">
      <c r="A8133" s="2"/>
      <c r="E8133">
        <f t="shared" si="510"/>
        <v>0</v>
      </c>
      <c r="F8133">
        <f t="shared" si="508"/>
        <v>0</v>
      </c>
      <c r="G8133" t="str">
        <f t="shared" si="509"/>
        <v/>
      </c>
      <c r="H8133" t="str">
        <f t="shared" si="507"/>
        <v/>
      </c>
    </row>
    <row r="8134" spans="1:8" x14ac:dyDescent="0.25">
      <c r="A8134" s="2"/>
      <c r="E8134">
        <f t="shared" si="510"/>
        <v>0</v>
      </c>
      <c r="F8134">
        <f t="shared" si="508"/>
        <v>0</v>
      </c>
      <c r="G8134" t="str">
        <f t="shared" si="509"/>
        <v/>
      </c>
      <c r="H8134" t="str">
        <f t="shared" si="507"/>
        <v/>
      </c>
    </row>
    <row r="8135" spans="1:8" x14ac:dyDescent="0.25">
      <c r="A8135" s="2"/>
      <c r="E8135">
        <f t="shared" si="510"/>
        <v>0</v>
      </c>
      <c r="F8135">
        <f t="shared" si="508"/>
        <v>0</v>
      </c>
      <c r="G8135" t="str">
        <f t="shared" si="509"/>
        <v/>
      </c>
      <c r="H8135" t="str">
        <f t="shared" si="507"/>
        <v/>
      </c>
    </row>
    <row r="8136" spans="1:8" x14ac:dyDescent="0.25">
      <c r="A8136" s="2"/>
      <c r="E8136">
        <f t="shared" si="510"/>
        <v>0</v>
      </c>
      <c r="F8136">
        <f t="shared" si="508"/>
        <v>0</v>
      </c>
      <c r="G8136" t="str">
        <f t="shared" si="509"/>
        <v/>
      </c>
      <c r="H8136" t="str">
        <f t="shared" si="507"/>
        <v/>
      </c>
    </row>
    <row r="8137" spans="1:8" x14ac:dyDescent="0.25">
      <c r="A8137" s="2"/>
      <c r="E8137">
        <f t="shared" si="510"/>
        <v>0</v>
      </c>
      <c r="F8137">
        <f t="shared" si="508"/>
        <v>0</v>
      </c>
      <c r="G8137" t="str">
        <f t="shared" si="509"/>
        <v/>
      </c>
      <c r="H8137" t="str">
        <f t="shared" si="507"/>
        <v/>
      </c>
    </row>
    <row r="8138" spans="1:8" x14ac:dyDescent="0.25">
      <c r="A8138" s="2"/>
      <c r="E8138">
        <f t="shared" si="510"/>
        <v>0</v>
      </c>
      <c r="F8138">
        <f t="shared" si="508"/>
        <v>0</v>
      </c>
      <c r="G8138" t="str">
        <f t="shared" si="509"/>
        <v/>
      </c>
      <c r="H8138" t="str">
        <f t="shared" si="507"/>
        <v/>
      </c>
    </row>
    <row r="8139" spans="1:8" x14ac:dyDescent="0.25">
      <c r="A8139" s="2"/>
      <c r="E8139">
        <f t="shared" si="510"/>
        <v>0</v>
      </c>
      <c r="F8139">
        <f t="shared" si="508"/>
        <v>0</v>
      </c>
      <c r="G8139" t="str">
        <f t="shared" si="509"/>
        <v/>
      </c>
      <c r="H8139" t="str">
        <f t="shared" si="507"/>
        <v/>
      </c>
    </row>
    <row r="8140" spans="1:8" x14ac:dyDescent="0.25">
      <c r="A8140" s="2"/>
      <c r="E8140">
        <f t="shared" si="510"/>
        <v>0</v>
      </c>
      <c r="F8140">
        <f t="shared" si="508"/>
        <v>0</v>
      </c>
      <c r="G8140" t="str">
        <f t="shared" si="509"/>
        <v/>
      </c>
      <c r="H8140" t="str">
        <f t="shared" si="507"/>
        <v/>
      </c>
    </row>
    <row r="8141" spans="1:8" x14ac:dyDescent="0.25">
      <c r="A8141" s="2"/>
      <c r="E8141">
        <f t="shared" si="510"/>
        <v>0</v>
      </c>
      <c r="F8141">
        <f t="shared" si="508"/>
        <v>0</v>
      </c>
      <c r="G8141" t="str">
        <f t="shared" si="509"/>
        <v/>
      </c>
      <c r="H8141" t="str">
        <f t="shared" ref="H8141:H8204" si="511">IFERROR(IF(F8141=0,"",IF(WEEKDAY($A8141)=3,F8141,"")-IF(F8140&lt;&gt;0,F8140,IF(F8139&lt;&gt;0,F8139,IF(F8138&lt;&gt;0,F8136,IF(F8137&lt;&gt;0,F8137,IF(F8136&lt;&gt;0,F8136,IF(F8135&lt;&gt;0,F8135,IF(F8134&lt;&gt;0,F8134,F8141)))))))),"")</f>
        <v/>
      </c>
    </row>
    <row r="8142" spans="1:8" x14ac:dyDescent="0.25">
      <c r="A8142" s="2"/>
      <c r="E8142">
        <f t="shared" si="510"/>
        <v>0</v>
      </c>
      <c r="F8142">
        <f t="shared" si="508"/>
        <v>0</v>
      </c>
      <c r="G8142" t="str">
        <f t="shared" si="509"/>
        <v/>
      </c>
      <c r="H8142" t="str">
        <f t="shared" si="511"/>
        <v/>
      </c>
    </row>
    <row r="8143" spans="1:8" x14ac:dyDescent="0.25">
      <c r="A8143" s="2"/>
      <c r="E8143">
        <f t="shared" si="510"/>
        <v>0</v>
      </c>
      <c r="F8143">
        <f t="shared" ref="F8143:F8206" si="512">IF(WEEKDAY($A8143)=3,$C8143-$D8143,0)</f>
        <v>0</v>
      </c>
      <c r="G8143" t="str">
        <f t="shared" si="509"/>
        <v/>
      </c>
      <c r="H8143" t="str">
        <f t="shared" si="511"/>
        <v/>
      </c>
    </row>
    <row r="8144" spans="1:8" x14ac:dyDescent="0.25">
      <c r="A8144" s="2"/>
      <c r="E8144">
        <f t="shared" si="510"/>
        <v>0</v>
      </c>
      <c r="F8144">
        <f t="shared" si="512"/>
        <v>0</v>
      </c>
      <c r="G8144" t="str">
        <f t="shared" si="509"/>
        <v/>
      </c>
      <c r="H8144" t="str">
        <f t="shared" si="511"/>
        <v/>
      </c>
    </row>
    <row r="8145" spans="1:8" x14ac:dyDescent="0.25">
      <c r="A8145" s="2"/>
      <c r="E8145">
        <f t="shared" si="510"/>
        <v>0</v>
      </c>
      <c r="F8145">
        <f t="shared" si="512"/>
        <v>0</v>
      </c>
      <c r="G8145" t="str">
        <f t="shared" si="509"/>
        <v/>
      </c>
      <c r="H8145" t="str">
        <f t="shared" si="511"/>
        <v/>
      </c>
    </row>
    <row r="8146" spans="1:8" x14ac:dyDescent="0.25">
      <c r="A8146" s="2"/>
      <c r="E8146">
        <f t="shared" si="510"/>
        <v>0</v>
      </c>
      <c r="F8146">
        <f t="shared" si="512"/>
        <v>0</v>
      </c>
      <c r="G8146" t="str">
        <f t="shared" si="509"/>
        <v/>
      </c>
      <c r="H8146" t="str">
        <f t="shared" si="511"/>
        <v/>
      </c>
    </row>
    <row r="8147" spans="1:8" x14ac:dyDescent="0.25">
      <c r="A8147" s="2"/>
      <c r="E8147">
        <f t="shared" si="510"/>
        <v>0</v>
      </c>
      <c r="F8147">
        <f t="shared" si="512"/>
        <v>0</v>
      </c>
      <c r="G8147" t="str">
        <f t="shared" si="509"/>
        <v/>
      </c>
      <c r="H8147" t="str">
        <f t="shared" si="511"/>
        <v/>
      </c>
    </row>
    <row r="8148" spans="1:8" x14ac:dyDescent="0.25">
      <c r="A8148" s="2"/>
      <c r="E8148">
        <f t="shared" si="510"/>
        <v>0</v>
      </c>
      <c r="F8148">
        <f t="shared" si="512"/>
        <v>0</v>
      </c>
      <c r="G8148" t="str">
        <f t="shared" si="509"/>
        <v/>
      </c>
      <c r="H8148" t="str">
        <f t="shared" si="511"/>
        <v/>
      </c>
    </row>
    <row r="8149" spans="1:8" x14ac:dyDescent="0.25">
      <c r="A8149" s="2"/>
      <c r="E8149">
        <f t="shared" si="510"/>
        <v>0</v>
      </c>
      <c r="F8149">
        <f t="shared" si="512"/>
        <v>0</v>
      </c>
      <c r="G8149" t="str">
        <f t="shared" si="509"/>
        <v/>
      </c>
      <c r="H8149" t="str">
        <f t="shared" si="511"/>
        <v/>
      </c>
    </row>
    <row r="8150" spans="1:8" x14ac:dyDescent="0.25">
      <c r="A8150" s="2"/>
      <c r="E8150">
        <f t="shared" si="510"/>
        <v>0</v>
      </c>
      <c r="F8150">
        <f t="shared" si="512"/>
        <v>0</v>
      </c>
      <c r="G8150" t="str">
        <f t="shared" ref="G8150:G8213" si="513">IFERROR(IF(WEEKDAY(A8150)=3,E8150,"")-IF(E8149="","",IF(E8148="","",IF(E8147="","",IF(E8146="","",IF(E8145="","",IF(E8144="","",IF(E8143="","",E8143))))))),"")</f>
        <v/>
      </c>
      <c r="H8150" t="str">
        <f t="shared" si="511"/>
        <v/>
      </c>
    </row>
    <row r="8151" spans="1:8" x14ac:dyDescent="0.25">
      <c r="A8151" s="2"/>
      <c r="E8151">
        <f t="shared" si="510"/>
        <v>0</v>
      </c>
      <c r="F8151">
        <f t="shared" si="512"/>
        <v>0</v>
      </c>
      <c r="G8151" t="str">
        <f t="shared" si="513"/>
        <v/>
      </c>
      <c r="H8151" t="str">
        <f t="shared" si="511"/>
        <v/>
      </c>
    </row>
    <row r="8152" spans="1:8" x14ac:dyDescent="0.25">
      <c r="A8152" s="2"/>
      <c r="E8152">
        <f t="shared" si="510"/>
        <v>0</v>
      </c>
      <c r="F8152">
        <f t="shared" si="512"/>
        <v>0</v>
      </c>
      <c r="G8152" t="str">
        <f t="shared" si="513"/>
        <v/>
      </c>
      <c r="H8152" t="str">
        <f t="shared" si="511"/>
        <v/>
      </c>
    </row>
    <row r="8153" spans="1:8" x14ac:dyDescent="0.25">
      <c r="A8153" s="2"/>
      <c r="E8153">
        <f t="shared" si="510"/>
        <v>0</v>
      </c>
      <c r="F8153">
        <f t="shared" si="512"/>
        <v>0</v>
      </c>
      <c r="G8153" t="str">
        <f t="shared" si="513"/>
        <v/>
      </c>
      <c r="H8153" t="str">
        <f t="shared" si="511"/>
        <v/>
      </c>
    </row>
    <row r="8154" spans="1:8" x14ac:dyDescent="0.25">
      <c r="A8154" s="2"/>
      <c r="E8154">
        <f t="shared" si="510"/>
        <v>0</v>
      </c>
      <c r="F8154">
        <f t="shared" si="512"/>
        <v>0</v>
      </c>
      <c r="G8154" t="str">
        <f t="shared" si="513"/>
        <v/>
      </c>
      <c r="H8154" t="str">
        <f t="shared" si="511"/>
        <v/>
      </c>
    </row>
    <row r="8155" spans="1:8" x14ac:dyDescent="0.25">
      <c r="A8155" s="2"/>
      <c r="E8155">
        <f t="shared" si="510"/>
        <v>0</v>
      </c>
      <c r="F8155">
        <f t="shared" si="512"/>
        <v>0</v>
      </c>
      <c r="G8155" t="str">
        <f t="shared" si="513"/>
        <v/>
      </c>
      <c r="H8155" t="str">
        <f t="shared" si="511"/>
        <v/>
      </c>
    </row>
    <row r="8156" spans="1:8" x14ac:dyDescent="0.25">
      <c r="A8156" s="2"/>
      <c r="E8156">
        <f t="shared" si="510"/>
        <v>0</v>
      </c>
      <c r="F8156">
        <f t="shared" si="512"/>
        <v>0</v>
      </c>
      <c r="G8156" t="str">
        <f t="shared" si="513"/>
        <v/>
      </c>
      <c r="H8156" t="str">
        <f t="shared" si="511"/>
        <v/>
      </c>
    </row>
    <row r="8157" spans="1:8" x14ac:dyDescent="0.25">
      <c r="A8157" s="2"/>
      <c r="E8157">
        <f t="shared" ref="E8157:E8220" si="514">IF(WEEKDAY($A8157)=3,B8157,0)</f>
        <v>0</v>
      </c>
      <c r="F8157">
        <f t="shared" si="512"/>
        <v>0</v>
      </c>
      <c r="G8157" t="str">
        <f t="shared" si="513"/>
        <v/>
      </c>
      <c r="H8157" t="str">
        <f t="shared" si="511"/>
        <v/>
      </c>
    </row>
    <row r="8158" spans="1:8" x14ac:dyDescent="0.25">
      <c r="A8158" s="2"/>
      <c r="E8158">
        <f t="shared" si="514"/>
        <v>0</v>
      </c>
      <c r="F8158">
        <f t="shared" si="512"/>
        <v>0</v>
      </c>
      <c r="G8158" t="str">
        <f t="shared" si="513"/>
        <v/>
      </c>
      <c r="H8158" t="str">
        <f t="shared" si="511"/>
        <v/>
      </c>
    </row>
    <row r="8159" spans="1:8" x14ac:dyDescent="0.25">
      <c r="A8159" s="2"/>
      <c r="E8159">
        <f t="shared" si="514"/>
        <v>0</v>
      </c>
      <c r="F8159">
        <f t="shared" si="512"/>
        <v>0</v>
      </c>
      <c r="G8159" t="str">
        <f t="shared" si="513"/>
        <v/>
      </c>
      <c r="H8159" t="str">
        <f t="shared" si="511"/>
        <v/>
      </c>
    </row>
    <row r="8160" spans="1:8" x14ac:dyDescent="0.25">
      <c r="A8160" s="2"/>
      <c r="E8160">
        <f t="shared" si="514"/>
        <v>0</v>
      </c>
      <c r="F8160">
        <f t="shared" si="512"/>
        <v>0</v>
      </c>
      <c r="G8160" t="str">
        <f t="shared" si="513"/>
        <v/>
      </c>
      <c r="H8160" t="str">
        <f t="shared" si="511"/>
        <v/>
      </c>
    </row>
    <row r="8161" spans="1:8" x14ac:dyDescent="0.25">
      <c r="A8161" s="2"/>
      <c r="E8161">
        <f t="shared" si="514"/>
        <v>0</v>
      </c>
      <c r="F8161">
        <f t="shared" si="512"/>
        <v>0</v>
      </c>
      <c r="G8161" t="str">
        <f t="shared" si="513"/>
        <v/>
      </c>
      <c r="H8161" t="str">
        <f t="shared" si="511"/>
        <v/>
      </c>
    </row>
    <row r="8162" spans="1:8" x14ac:dyDescent="0.25">
      <c r="A8162" s="2"/>
      <c r="E8162">
        <f t="shared" si="514"/>
        <v>0</v>
      </c>
      <c r="F8162">
        <f t="shared" si="512"/>
        <v>0</v>
      </c>
      <c r="G8162" t="str">
        <f t="shared" si="513"/>
        <v/>
      </c>
      <c r="H8162" t="str">
        <f t="shared" si="511"/>
        <v/>
      </c>
    </row>
    <row r="8163" spans="1:8" x14ac:dyDescent="0.25">
      <c r="A8163" s="2"/>
      <c r="E8163">
        <f t="shared" si="514"/>
        <v>0</v>
      </c>
      <c r="F8163">
        <f t="shared" si="512"/>
        <v>0</v>
      </c>
      <c r="G8163" t="str">
        <f t="shared" si="513"/>
        <v/>
      </c>
      <c r="H8163" t="str">
        <f t="shared" si="511"/>
        <v/>
      </c>
    </row>
    <row r="8164" spans="1:8" x14ac:dyDescent="0.25">
      <c r="A8164" s="2"/>
      <c r="E8164">
        <f t="shared" si="514"/>
        <v>0</v>
      </c>
      <c r="F8164">
        <f t="shared" si="512"/>
        <v>0</v>
      </c>
      <c r="G8164" t="str">
        <f t="shared" si="513"/>
        <v/>
      </c>
      <c r="H8164" t="str">
        <f t="shared" si="511"/>
        <v/>
      </c>
    </row>
    <row r="8165" spans="1:8" x14ac:dyDescent="0.25">
      <c r="A8165" s="2"/>
      <c r="E8165">
        <f t="shared" si="514"/>
        <v>0</v>
      </c>
      <c r="F8165">
        <f t="shared" si="512"/>
        <v>0</v>
      </c>
      <c r="G8165" t="str">
        <f t="shared" si="513"/>
        <v/>
      </c>
      <c r="H8165" t="str">
        <f t="shared" si="511"/>
        <v/>
      </c>
    </row>
    <row r="8166" spans="1:8" x14ac:dyDescent="0.25">
      <c r="A8166" s="2"/>
      <c r="E8166">
        <f t="shared" si="514"/>
        <v>0</v>
      </c>
      <c r="F8166">
        <f t="shared" si="512"/>
        <v>0</v>
      </c>
      <c r="G8166" t="str">
        <f t="shared" si="513"/>
        <v/>
      </c>
      <c r="H8166" t="str">
        <f t="shared" si="511"/>
        <v/>
      </c>
    </row>
    <row r="8167" spans="1:8" x14ac:dyDescent="0.25">
      <c r="A8167" s="2"/>
      <c r="E8167">
        <f t="shared" si="514"/>
        <v>0</v>
      </c>
      <c r="F8167">
        <f t="shared" si="512"/>
        <v>0</v>
      </c>
      <c r="G8167" t="str">
        <f t="shared" si="513"/>
        <v/>
      </c>
      <c r="H8167" t="str">
        <f t="shared" si="511"/>
        <v/>
      </c>
    </row>
    <row r="8168" spans="1:8" x14ac:dyDescent="0.25">
      <c r="A8168" s="2"/>
      <c r="E8168">
        <f t="shared" si="514"/>
        <v>0</v>
      </c>
      <c r="F8168">
        <f t="shared" si="512"/>
        <v>0</v>
      </c>
      <c r="G8168" t="str">
        <f t="shared" si="513"/>
        <v/>
      </c>
      <c r="H8168" t="str">
        <f t="shared" si="511"/>
        <v/>
      </c>
    </row>
    <row r="8169" spans="1:8" x14ac:dyDescent="0.25">
      <c r="A8169" s="2"/>
      <c r="E8169">
        <f t="shared" si="514"/>
        <v>0</v>
      </c>
      <c r="F8169">
        <f t="shared" si="512"/>
        <v>0</v>
      </c>
      <c r="G8169" t="str">
        <f t="shared" si="513"/>
        <v/>
      </c>
      <c r="H8169" t="str">
        <f t="shared" si="511"/>
        <v/>
      </c>
    </row>
    <row r="8170" spans="1:8" x14ac:dyDescent="0.25">
      <c r="A8170" s="2"/>
      <c r="E8170">
        <f t="shared" si="514"/>
        <v>0</v>
      </c>
      <c r="F8170">
        <f t="shared" si="512"/>
        <v>0</v>
      </c>
      <c r="G8170" t="str">
        <f t="shared" si="513"/>
        <v/>
      </c>
      <c r="H8170" t="str">
        <f t="shared" si="511"/>
        <v/>
      </c>
    </row>
    <row r="8171" spans="1:8" x14ac:dyDescent="0.25">
      <c r="A8171" s="2"/>
      <c r="E8171">
        <f t="shared" si="514"/>
        <v>0</v>
      </c>
      <c r="F8171">
        <f t="shared" si="512"/>
        <v>0</v>
      </c>
      <c r="G8171" t="str">
        <f t="shared" si="513"/>
        <v/>
      </c>
      <c r="H8171" t="str">
        <f t="shared" si="511"/>
        <v/>
      </c>
    </row>
    <row r="8172" spans="1:8" x14ac:dyDescent="0.25">
      <c r="A8172" s="2"/>
      <c r="E8172">
        <f t="shared" si="514"/>
        <v>0</v>
      </c>
      <c r="F8172">
        <f t="shared" si="512"/>
        <v>0</v>
      </c>
      <c r="G8172" t="str">
        <f t="shared" si="513"/>
        <v/>
      </c>
      <c r="H8172" t="str">
        <f t="shared" si="511"/>
        <v/>
      </c>
    </row>
    <row r="8173" spans="1:8" x14ac:dyDescent="0.25">
      <c r="A8173" s="2"/>
      <c r="E8173">
        <f t="shared" si="514"/>
        <v>0</v>
      </c>
      <c r="F8173">
        <f t="shared" si="512"/>
        <v>0</v>
      </c>
      <c r="G8173" t="str">
        <f t="shared" si="513"/>
        <v/>
      </c>
      <c r="H8173" t="str">
        <f t="shared" si="511"/>
        <v/>
      </c>
    </row>
    <row r="8174" spans="1:8" x14ac:dyDescent="0.25">
      <c r="A8174" s="2"/>
      <c r="E8174">
        <f t="shared" si="514"/>
        <v>0</v>
      </c>
      <c r="F8174">
        <f t="shared" si="512"/>
        <v>0</v>
      </c>
      <c r="G8174" t="str">
        <f t="shared" si="513"/>
        <v/>
      </c>
      <c r="H8174" t="str">
        <f t="shared" si="511"/>
        <v/>
      </c>
    </row>
    <row r="8175" spans="1:8" x14ac:dyDescent="0.25">
      <c r="A8175" s="2"/>
      <c r="E8175">
        <f t="shared" si="514"/>
        <v>0</v>
      </c>
      <c r="F8175">
        <f t="shared" si="512"/>
        <v>0</v>
      </c>
      <c r="G8175" t="str">
        <f t="shared" si="513"/>
        <v/>
      </c>
      <c r="H8175" t="str">
        <f t="shared" si="511"/>
        <v/>
      </c>
    </row>
    <row r="8176" spans="1:8" x14ac:dyDescent="0.25">
      <c r="A8176" s="2"/>
      <c r="E8176">
        <f t="shared" si="514"/>
        <v>0</v>
      </c>
      <c r="F8176">
        <f t="shared" si="512"/>
        <v>0</v>
      </c>
      <c r="G8176" t="str">
        <f t="shared" si="513"/>
        <v/>
      </c>
      <c r="H8176" t="str">
        <f t="shared" si="511"/>
        <v/>
      </c>
    </row>
    <row r="8177" spans="1:8" x14ac:dyDescent="0.25">
      <c r="A8177" s="2"/>
      <c r="E8177">
        <f t="shared" si="514"/>
        <v>0</v>
      </c>
      <c r="F8177">
        <f t="shared" si="512"/>
        <v>0</v>
      </c>
      <c r="G8177" t="str">
        <f t="shared" si="513"/>
        <v/>
      </c>
      <c r="H8177" t="str">
        <f t="shared" si="511"/>
        <v/>
      </c>
    </row>
    <row r="8178" spans="1:8" x14ac:dyDescent="0.25">
      <c r="A8178" s="2"/>
      <c r="E8178">
        <f t="shared" si="514"/>
        <v>0</v>
      </c>
      <c r="F8178">
        <f t="shared" si="512"/>
        <v>0</v>
      </c>
      <c r="G8178" t="str">
        <f t="shared" si="513"/>
        <v/>
      </c>
      <c r="H8178" t="str">
        <f t="shared" si="511"/>
        <v/>
      </c>
    </row>
    <row r="8179" spans="1:8" x14ac:dyDescent="0.25">
      <c r="A8179" s="2"/>
      <c r="E8179">
        <f t="shared" si="514"/>
        <v>0</v>
      </c>
      <c r="F8179">
        <f t="shared" si="512"/>
        <v>0</v>
      </c>
      <c r="G8179" t="str">
        <f t="shared" si="513"/>
        <v/>
      </c>
      <c r="H8179" t="str">
        <f t="shared" si="511"/>
        <v/>
      </c>
    </row>
    <row r="8180" spans="1:8" x14ac:dyDescent="0.25">
      <c r="A8180" s="2"/>
      <c r="E8180">
        <f t="shared" si="514"/>
        <v>0</v>
      </c>
      <c r="F8180">
        <f t="shared" si="512"/>
        <v>0</v>
      </c>
      <c r="G8180" t="str">
        <f t="shared" si="513"/>
        <v/>
      </c>
      <c r="H8180" t="str">
        <f t="shared" si="511"/>
        <v/>
      </c>
    </row>
    <row r="8181" spans="1:8" x14ac:dyDescent="0.25">
      <c r="A8181" s="2"/>
      <c r="E8181">
        <f t="shared" si="514"/>
        <v>0</v>
      </c>
      <c r="F8181">
        <f t="shared" si="512"/>
        <v>0</v>
      </c>
      <c r="G8181" t="str">
        <f t="shared" si="513"/>
        <v/>
      </c>
      <c r="H8181" t="str">
        <f t="shared" si="511"/>
        <v/>
      </c>
    </row>
    <row r="8182" spans="1:8" x14ac:dyDescent="0.25">
      <c r="A8182" s="2"/>
      <c r="E8182">
        <f t="shared" si="514"/>
        <v>0</v>
      </c>
      <c r="F8182">
        <f t="shared" si="512"/>
        <v>0</v>
      </c>
      <c r="G8182" t="str">
        <f t="shared" si="513"/>
        <v/>
      </c>
      <c r="H8182" t="str">
        <f t="shared" si="511"/>
        <v/>
      </c>
    </row>
    <row r="8183" spans="1:8" x14ac:dyDescent="0.25">
      <c r="A8183" s="2"/>
      <c r="E8183">
        <f t="shared" si="514"/>
        <v>0</v>
      </c>
      <c r="F8183">
        <f t="shared" si="512"/>
        <v>0</v>
      </c>
      <c r="G8183" t="str">
        <f t="shared" si="513"/>
        <v/>
      </c>
      <c r="H8183" t="str">
        <f t="shared" si="511"/>
        <v/>
      </c>
    </row>
    <row r="8184" spans="1:8" x14ac:dyDescent="0.25">
      <c r="A8184" s="2"/>
      <c r="E8184">
        <f t="shared" si="514"/>
        <v>0</v>
      </c>
      <c r="F8184">
        <f t="shared" si="512"/>
        <v>0</v>
      </c>
      <c r="G8184" t="str">
        <f t="shared" si="513"/>
        <v/>
      </c>
      <c r="H8184" t="str">
        <f t="shared" si="511"/>
        <v/>
      </c>
    </row>
    <row r="8185" spans="1:8" x14ac:dyDescent="0.25">
      <c r="A8185" s="2"/>
      <c r="E8185">
        <f t="shared" si="514"/>
        <v>0</v>
      </c>
      <c r="F8185">
        <f t="shared" si="512"/>
        <v>0</v>
      </c>
      <c r="G8185" t="str">
        <f t="shared" si="513"/>
        <v/>
      </c>
      <c r="H8185" t="str">
        <f t="shared" si="511"/>
        <v/>
      </c>
    </row>
    <row r="8186" spans="1:8" x14ac:dyDescent="0.25">
      <c r="A8186" s="2"/>
      <c r="E8186">
        <f t="shared" si="514"/>
        <v>0</v>
      </c>
      <c r="F8186">
        <f t="shared" si="512"/>
        <v>0</v>
      </c>
      <c r="G8186" t="str">
        <f t="shared" si="513"/>
        <v/>
      </c>
      <c r="H8186" t="str">
        <f t="shared" si="511"/>
        <v/>
      </c>
    </row>
    <row r="8187" spans="1:8" x14ac:dyDescent="0.25">
      <c r="A8187" s="2"/>
      <c r="E8187">
        <f t="shared" si="514"/>
        <v>0</v>
      </c>
      <c r="F8187">
        <f t="shared" si="512"/>
        <v>0</v>
      </c>
      <c r="G8187" t="str">
        <f t="shared" si="513"/>
        <v/>
      </c>
      <c r="H8187" t="str">
        <f t="shared" si="511"/>
        <v/>
      </c>
    </row>
    <row r="8188" spans="1:8" x14ac:dyDescent="0.25">
      <c r="A8188" s="2"/>
      <c r="E8188">
        <f t="shared" si="514"/>
        <v>0</v>
      </c>
      <c r="F8188">
        <f t="shared" si="512"/>
        <v>0</v>
      </c>
      <c r="G8188" t="str">
        <f t="shared" si="513"/>
        <v/>
      </c>
      <c r="H8188" t="str">
        <f t="shared" si="511"/>
        <v/>
      </c>
    </row>
    <row r="8189" spans="1:8" x14ac:dyDescent="0.25">
      <c r="A8189" s="2"/>
      <c r="E8189">
        <f t="shared" si="514"/>
        <v>0</v>
      </c>
      <c r="F8189">
        <f t="shared" si="512"/>
        <v>0</v>
      </c>
      <c r="G8189" t="str">
        <f t="shared" si="513"/>
        <v/>
      </c>
      <c r="H8189" t="str">
        <f t="shared" si="511"/>
        <v/>
      </c>
    </row>
    <row r="8190" spans="1:8" x14ac:dyDescent="0.25">
      <c r="A8190" s="2"/>
      <c r="E8190">
        <f t="shared" si="514"/>
        <v>0</v>
      </c>
      <c r="F8190">
        <f t="shared" si="512"/>
        <v>0</v>
      </c>
      <c r="G8190" t="str">
        <f t="shared" si="513"/>
        <v/>
      </c>
      <c r="H8190" t="str">
        <f t="shared" si="511"/>
        <v/>
      </c>
    </row>
    <row r="8191" spans="1:8" x14ac:dyDescent="0.25">
      <c r="A8191" s="2"/>
      <c r="E8191">
        <f t="shared" si="514"/>
        <v>0</v>
      </c>
      <c r="F8191">
        <f t="shared" si="512"/>
        <v>0</v>
      </c>
      <c r="G8191" t="str">
        <f t="shared" si="513"/>
        <v/>
      </c>
      <c r="H8191" t="str">
        <f t="shared" si="511"/>
        <v/>
      </c>
    </row>
    <row r="8192" spans="1:8" x14ac:dyDescent="0.25">
      <c r="A8192" s="2"/>
      <c r="E8192">
        <f t="shared" si="514"/>
        <v>0</v>
      </c>
      <c r="F8192">
        <f t="shared" si="512"/>
        <v>0</v>
      </c>
      <c r="G8192" t="str">
        <f t="shared" si="513"/>
        <v/>
      </c>
      <c r="H8192" t="str">
        <f t="shared" si="511"/>
        <v/>
      </c>
    </row>
    <row r="8193" spans="1:8" x14ac:dyDescent="0.25">
      <c r="A8193" s="2"/>
      <c r="E8193">
        <f t="shared" si="514"/>
        <v>0</v>
      </c>
      <c r="F8193">
        <f t="shared" si="512"/>
        <v>0</v>
      </c>
      <c r="G8193" t="str">
        <f t="shared" si="513"/>
        <v/>
      </c>
      <c r="H8193" t="str">
        <f t="shared" si="511"/>
        <v/>
      </c>
    </row>
    <row r="8194" spans="1:8" x14ac:dyDescent="0.25">
      <c r="A8194" s="2"/>
      <c r="E8194">
        <f t="shared" si="514"/>
        <v>0</v>
      </c>
      <c r="F8194">
        <f t="shared" si="512"/>
        <v>0</v>
      </c>
      <c r="G8194" t="str">
        <f t="shared" si="513"/>
        <v/>
      </c>
      <c r="H8194" t="str">
        <f t="shared" si="511"/>
        <v/>
      </c>
    </row>
    <row r="8195" spans="1:8" x14ac:dyDescent="0.25">
      <c r="A8195" s="2"/>
      <c r="E8195">
        <f t="shared" si="514"/>
        <v>0</v>
      </c>
      <c r="F8195">
        <f t="shared" si="512"/>
        <v>0</v>
      </c>
      <c r="G8195" t="str">
        <f t="shared" si="513"/>
        <v/>
      </c>
      <c r="H8195" t="str">
        <f t="shared" si="511"/>
        <v/>
      </c>
    </row>
    <row r="8196" spans="1:8" x14ac:dyDescent="0.25">
      <c r="A8196" s="2"/>
      <c r="E8196">
        <f t="shared" si="514"/>
        <v>0</v>
      </c>
      <c r="F8196">
        <f t="shared" si="512"/>
        <v>0</v>
      </c>
      <c r="G8196" t="str">
        <f t="shared" si="513"/>
        <v/>
      </c>
      <c r="H8196" t="str">
        <f t="shared" si="511"/>
        <v/>
      </c>
    </row>
    <row r="8197" spans="1:8" x14ac:dyDescent="0.25">
      <c r="A8197" s="2"/>
      <c r="E8197">
        <f t="shared" si="514"/>
        <v>0</v>
      </c>
      <c r="F8197">
        <f t="shared" si="512"/>
        <v>0</v>
      </c>
      <c r="G8197" t="str">
        <f t="shared" si="513"/>
        <v/>
      </c>
      <c r="H8197" t="str">
        <f t="shared" si="511"/>
        <v/>
      </c>
    </row>
    <row r="8198" spans="1:8" x14ac:dyDescent="0.25">
      <c r="A8198" s="2"/>
      <c r="E8198">
        <f t="shared" si="514"/>
        <v>0</v>
      </c>
      <c r="F8198">
        <f t="shared" si="512"/>
        <v>0</v>
      </c>
      <c r="G8198" t="str">
        <f t="shared" si="513"/>
        <v/>
      </c>
      <c r="H8198" t="str">
        <f t="shared" si="511"/>
        <v/>
      </c>
    </row>
    <row r="8199" spans="1:8" x14ac:dyDescent="0.25">
      <c r="A8199" s="2"/>
      <c r="E8199">
        <f t="shared" si="514"/>
        <v>0</v>
      </c>
      <c r="F8199">
        <f t="shared" si="512"/>
        <v>0</v>
      </c>
      <c r="G8199" t="str">
        <f t="shared" si="513"/>
        <v/>
      </c>
      <c r="H8199" t="str">
        <f t="shared" si="511"/>
        <v/>
      </c>
    </row>
    <row r="8200" spans="1:8" x14ac:dyDescent="0.25">
      <c r="A8200" s="2"/>
      <c r="E8200">
        <f t="shared" si="514"/>
        <v>0</v>
      </c>
      <c r="F8200">
        <f t="shared" si="512"/>
        <v>0</v>
      </c>
      <c r="G8200" t="str">
        <f t="shared" si="513"/>
        <v/>
      </c>
      <c r="H8200" t="str">
        <f t="shared" si="511"/>
        <v/>
      </c>
    </row>
    <row r="8201" spans="1:8" x14ac:dyDescent="0.25">
      <c r="A8201" s="2"/>
      <c r="E8201">
        <f t="shared" si="514"/>
        <v>0</v>
      </c>
      <c r="F8201">
        <f t="shared" si="512"/>
        <v>0</v>
      </c>
      <c r="G8201" t="str">
        <f t="shared" si="513"/>
        <v/>
      </c>
      <c r="H8201" t="str">
        <f t="shared" si="511"/>
        <v/>
      </c>
    </row>
    <row r="8202" spans="1:8" x14ac:dyDescent="0.25">
      <c r="A8202" s="2"/>
      <c r="E8202">
        <f t="shared" si="514"/>
        <v>0</v>
      </c>
      <c r="F8202">
        <f t="shared" si="512"/>
        <v>0</v>
      </c>
      <c r="G8202" t="str">
        <f t="shared" si="513"/>
        <v/>
      </c>
      <c r="H8202" t="str">
        <f t="shared" si="511"/>
        <v/>
      </c>
    </row>
    <row r="8203" spans="1:8" x14ac:dyDescent="0.25">
      <c r="A8203" s="2"/>
      <c r="E8203">
        <f t="shared" si="514"/>
        <v>0</v>
      </c>
      <c r="F8203">
        <f t="shared" si="512"/>
        <v>0</v>
      </c>
      <c r="G8203" t="str">
        <f t="shared" si="513"/>
        <v/>
      </c>
      <c r="H8203" t="str">
        <f t="shared" si="511"/>
        <v/>
      </c>
    </row>
    <row r="8204" spans="1:8" x14ac:dyDescent="0.25">
      <c r="A8204" s="2"/>
      <c r="E8204">
        <f t="shared" si="514"/>
        <v>0</v>
      </c>
      <c r="F8204">
        <f t="shared" si="512"/>
        <v>0</v>
      </c>
      <c r="G8204" t="str">
        <f t="shared" si="513"/>
        <v/>
      </c>
      <c r="H8204" t="str">
        <f t="shared" si="511"/>
        <v/>
      </c>
    </row>
    <row r="8205" spans="1:8" x14ac:dyDescent="0.25">
      <c r="A8205" s="2"/>
      <c r="E8205">
        <f t="shared" si="514"/>
        <v>0</v>
      </c>
      <c r="F8205">
        <f t="shared" si="512"/>
        <v>0</v>
      </c>
      <c r="G8205" t="str">
        <f t="shared" si="513"/>
        <v/>
      </c>
      <c r="H8205" t="str">
        <f t="shared" ref="H8205:H8268" si="515">IFERROR(IF(F8205=0,"",IF(WEEKDAY($A8205)=3,F8205,"")-IF(F8204&lt;&gt;0,F8204,IF(F8203&lt;&gt;0,F8203,IF(F8202&lt;&gt;0,F8200,IF(F8201&lt;&gt;0,F8201,IF(F8200&lt;&gt;0,F8200,IF(F8199&lt;&gt;0,F8199,IF(F8198&lt;&gt;0,F8198,F8205)))))))),"")</f>
        <v/>
      </c>
    </row>
    <row r="8206" spans="1:8" x14ac:dyDescent="0.25">
      <c r="A8206" s="2"/>
      <c r="E8206">
        <f t="shared" si="514"/>
        <v>0</v>
      </c>
      <c r="F8206">
        <f t="shared" si="512"/>
        <v>0</v>
      </c>
      <c r="G8206" t="str">
        <f t="shared" si="513"/>
        <v/>
      </c>
      <c r="H8206" t="str">
        <f t="shared" si="515"/>
        <v/>
      </c>
    </row>
    <row r="8207" spans="1:8" x14ac:dyDescent="0.25">
      <c r="A8207" s="2"/>
      <c r="E8207">
        <f t="shared" si="514"/>
        <v>0</v>
      </c>
      <c r="F8207">
        <f t="shared" ref="F8207:F8270" si="516">IF(WEEKDAY($A8207)=3,$C8207-$D8207,0)</f>
        <v>0</v>
      </c>
      <c r="G8207" t="str">
        <f t="shared" si="513"/>
        <v/>
      </c>
      <c r="H8207" t="str">
        <f t="shared" si="515"/>
        <v/>
      </c>
    </row>
    <row r="8208" spans="1:8" x14ac:dyDescent="0.25">
      <c r="A8208" s="2"/>
      <c r="E8208">
        <f t="shared" si="514"/>
        <v>0</v>
      </c>
      <c r="F8208">
        <f t="shared" si="516"/>
        <v>0</v>
      </c>
      <c r="G8208" t="str">
        <f t="shared" si="513"/>
        <v/>
      </c>
      <c r="H8208" t="str">
        <f t="shared" si="515"/>
        <v/>
      </c>
    </row>
    <row r="8209" spans="1:8" x14ac:dyDescent="0.25">
      <c r="A8209" s="2"/>
      <c r="E8209">
        <f t="shared" si="514"/>
        <v>0</v>
      </c>
      <c r="F8209">
        <f t="shared" si="516"/>
        <v>0</v>
      </c>
      <c r="G8209" t="str">
        <f t="shared" si="513"/>
        <v/>
      </c>
      <c r="H8209" t="str">
        <f t="shared" si="515"/>
        <v/>
      </c>
    </row>
    <row r="8210" spans="1:8" x14ac:dyDescent="0.25">
      <c r="A8210" s="2"/>
      <c r="E8210">
        <f t="shared" si="514"/>
        <v>0</v>
      </c>
      <c r="F8210">
        <f t="shared" si="516"/>
        <v>0</v>
      </c>
      <c r="G8210" t="str">
        <f t="shared" si="513"/>
        <v/>
      </c>
      <c r="H8210" t="str">
        <f t="shared" si="515"/>
        <v/>
      </c>
    </row>
    <row r="8211" spans="1:8" x14ac:dyDescent="0.25">
      <c r="A8211" s="2"/>
      <c r="E8211">
        <f t="shared" si="514"/>
        <v>0</v>
      </c>
      <c r="F8211">
        <f t="shared" si="516"/>
        <v>0</v>
      </c>
      <c r="G8211" t="str">
        <f t="shared" si="513"/>
        <v/>
      </c>
      <c r="H8211" t="str">
        <f t="shared" si="515"/>
        <v/>
      </c>
    </row>
    <row r="8212" spans="1:8" x14ac:dyDescent="0.25">
      <c r="A8212" s="2"/>
      <c r="E8212">
        <f t="shared" si="514"/>
        <v>0</v>
      </c>
      <c r="F8212">
        <f t="shared" si="516"/>
        <v>0</v>
      </c>
      <c r="G8212" t="str">
        <f t="shared" si="513"/>
        <v/>
      </c>
      <c r="H8212" t="str">
        <f t="shared" si="515"/>
        <v/>
      </c>
    </row>
    <row r="8213" spans="1:8" x14ac:dyDescent="0.25">
      <c r="A8213" s="2"/>
      <c r="E8213">
        <f t="shared" si="514"/>
        <v>0</v>
      </c>
      <c r="F8213">
        <f t="shared" si="516"/>
        <v>0</v>
      </c>
      <c r="G8213" t="str">
        <f t="shared" si="513"/>
        <v/>
      </c>
      <c r="H8213" t="str">
        <f t="shared" si="515"/>
        <v/>
      </c>
    </row>
    <row r="8214" spans="1:8" x14ac:dyDescent="0.25">
      <c r="A8214" s="2"/>
      <c r="E8214">
        <f t="shared" si="514"/>
        <v>0</v>
      </c>
      <c r="F8214">
        <f t="shared" si="516"/>
        <v>0</v>
      </c>
      <c r="G8214" t="str">
        <f t="shared" ref="G8214:G8277" si="517">IFERROR(IF(WEEKDAY(A8214)=3,E8214,"")-IF(E8213="","",IF(E8212="","",IF(E8211="","",IF(E8210="","",IF(E8209="","",IF(E8208="","",IF(E8207="","",E8207))))))),"")</f>
        <v/>
      </c>
      <c r="H8214" t="str">
        <f t="shared" si="515"/>
        <v/>
      </c>
    </row>
    <row r="8215" spans="1:8" x14ac:dyDescent="0.25">
      <c r="A8215" s="2"/>
      <c r="E8215">
        <f t="shared" si="514"/>
        <v>0</v>
      </c>
      <c r="F8215">
        <f t="shared" si="516"/>
        <v>0</v>
      </c>
      <c r="G8215" t="str">
        <f t="shared" si="517"/>
        <v/>
      </c>
      <c r="H8215" t="str">
        <f t="shared" si="515"/>
        <v/>
      </c>
    </row>
    <row r="8216" spans="1:8" x14ac:dyDescent="0.25">
      <c r="A8216" s="2"/>
      <c r="E8216">
        <f t="shared" si="514"/>
        <v>0</v>
      </c>
      <c r="F8216">
        <f t="shared" si="516"/>
        <v>0</v>
      </c>
      <c r="G8216" t="str">
        <f t="shared" si="517"/>
        <v/>
      </c>
      <c r="H8216" t="str">
        <f t="shared" si="515"/>
        <v/>
      </c>
    </row>
    <row r="8217" spans="1:8" x14ac:dyDescent="0.25">
      <c r="A8217" s="2"/>
      <c r="E8217">
        <f t="shared" si="514"/>
        <v>0</v>
      </c>
      <c r="F8217">
        <f t="shared" si="516"/>
        <v>0</v>
      </c>
      <c r="G8217" t="str">
        <f t="shared" si="517"/>
        <v/>
      </c>
      <c r="H8217" t="str">
        <f t="shared" si="515"/>
        <v/>
      </c>
    </row>
    <row r="8218" spans="1:8" x14ac:dyDescent="0.25">
      <c r="A8218" s="2"/>
      <c r="E8218">
        <f t="shared" si="514"/>
        <v>0</v>
      </c>
      <c r="F8218">
        <f t="shared" si="516"/>
        <v>0</v>
      </c>
      <c r="G8218" t="str">
        <f t="shared" si="517"/>
        <v/>
      </c>
      <c r="H8218" t="str">
        <f t="shared" si="515"/>
        <v/>
      </c>
    </row>
    <row r="8219" spans="1:8" x14ac:dyDescent="0.25">
      <c r="A8219" s="2"/>
      <c r="E8219">
        <f t="shared" si="514"/>
        <v>0</v>
      </c>
      <c r="F8219">
        <f t="shared" si="516"/>
        <v>0</v>
      </c>
      <c r="G8219" t="str">
        <f t="shared" si="517"/>
        <v/>
      </c>
      <c r="H8219" t="str">
        <f t="shared" si="515"/>
        <v/>
      </c>
    </row>
    <row r="8220" spans="1:8" x14ac:dyDescent="0.25">
      <c r="A8220" s="2"/>
      <c r="E8220">
        <f t="shared" si="514"/>
        <v>0</v>
      </c>
      <c r="F8220">
        <f t="shared" si="516"/>
        <v>0</v>
      </c>
      <c r="G8220" t="str">
        <f t="shared" si="517"/>
        <v/>
      </c>
      <c r="H8220" t="str">
        <f t="shared" si="515"/>
        <v/>
      </c>
    </row>
    <row r="8221" spans="1:8" x14ac:dyDescent="0.25">
      <c r="A8221" s="2"/>
      <c r="E8221">
        <f t="shared" ref="E8221:E8284" si="518">IF(WEEKDAY($A8221)=3,B8221,0)</f>
        <v>0</v>
      </c>
      <c r="F8221">
        <f t="shared" si="516"/>
        <v>0</v>
      </c>
      <c r="G8221" t="str">
        <f t="shared" si="517"/>
        <v/>
      </c>
      <c r="H8221" t="str">
        <f t="shared" si="515"/>
        <v/>
      </c>
    </row>
    <row r="8222" spans="1:8" x14ac:dyDescent="0.25">
      <c r="A8222" s="2"/>
      <c r="E8222">
        <f t="shared" si="518"/>
        <v>0</v>
      </c>
      <c r="F8222">
        <f t="shared" si="516"/>
        <v>0</v>
      </c>
      <c r="G8222" t="str">
        <f t="shared" si="517"/>
        <v/>
      </c>
      <c r="H8222" t="str">
        <f t="shared" si="515"/>
        <v/>
      </c>
    </row>
    <row r="8223" spans="1:8" x14ac:dyDescent="0.25">
      <c r="A8223" s="2"/>
      <c r="E8223">
        <f t="shared" si="518"/>
        <v>0</v>
      </c>
      <c r="F8223">
        <f t="shared" si="516"/>
        <v>0</v>
      </c>
      <c r="G8223" t="str">
        <f t="shared" si="517"/>
        <v/>
      </c>
      <c r="H8223" t="str">
        <f t="shared" si="515"/>
        <v/>
      </c>
    </row>
    <row r="8224" spans="1:8" x14ac:dyDescent="0.25">
      <c r="A8224" s="2"/>
      <c r="E8224">
        <f t="shared" si="518"/>
        <v>0</v>
      </c>
      <c r="F8224">
        <f t="shared" si="516"/>
        <v>0</v>
      </c>
      <c r="G8224" t="str">
        <f t="shared" si="517"/>
        <v/>
      </c>
      <c r="H8224" t="str">
        <f t="shared" si="515"/>
        <v/>
      </c>
    </row>
    <row r="8225" spans="1:8" x14ac:dyDescent="0.25">
      <c r="A8225" s="2"/>
      <c r="E8225">
        <f t="shared" si="518"/>
        <v>0</v>
      </c>
      <c r="F8225">
        <f t="shared" si="516"/>
        <v>0</v>
      </c>
      <c r="G8225" t="str">
        <f t="shared" si="517"/>
        <v/>
      </c>
      <c r="H8225" t="str">
        <f t="shared" si="515"/>
        <v/>
      </c>
    </row>
    <row r="8226" spans="1:8" x14ac:dyDescent="0.25">
      <c r="A8226" s="2"/>
      <c r="E8226">
        <f t="shared" si="518"/>
        <v>0</v>
      </c>
      <c r="F8226">
        <f t="shared" si="516"/>
        <v>0</v>
      </c>
      <c r="G8226" t="str">
        <f t="shared" si="517"/>
        <v/>
      </c>
      <c r="H8226" t="str">
        <f t="shared" si="515"/>
        <v/>
      </c>
    </row>
    <row r="8227" spans="1:8" x14ac:dyDescent="0.25">
      <c r="A8227" s="2"/>
      <c r="E8227">
        <f t="shared" si="518"/>
        <v>0</v>
      </c>
      <c r="F8227">
        <f t="shared" si="516"/>
        <v>0</v>
      </c>
      <c r="G8227" t="str">
        <f t="shared" si="517"/>
        <v/>
      </c>
      <c r="H8227" t="str">
        <f t="shared" si="515"/>
        <v/>
      </c>
    </row>
    <row r="8228" spans="1:8" x14ac:dyDescent="0.25">
      <c r="A8228" s="2"/>
      <c r="E8228">
        <f t="shared" si="518"/>
        <v>0</v>
      </c>
      <c r="F8228">
        <f t="shared" si="516"/>
        <v>0</v>
      </c>
      <c r="G8228" t="str">
        <f t="shared" si="517"/>
        <v/>
      </c>
      <c r="H8228" t="str">
        <f t="shared" si="515"/>
        <v/>
      </c>
    </row>
    <row r="8229" spans="1:8" x14ac:dyDescent="0.25">
      <c r="A8229" s="2"/>
      <c r="E8229">
        <f t="shared" si="518"/>
        <v>0</v>
      </c>
      <c r="F8229">
        <f t="shared" si="516"/>
        <v>0</v>
      </c>
      <c r="G8229" t="str">
        <f t="shared" si="517"/>
        <v/>
      </c>
      <c r="H8229" t="str">
        <f t="shared" si="515"/>
        <v/>
      </c>
    </row>
    <row r="8230" spans="1:8" x14ac:dyDescent="0.25">
      <c r="A8230" s="2"/>
      <c r="E8230">
        <f t="shared" si="518"/>
        <v>0</v>
      </c>
      <c r="F8230">
        <f t="shared" si="516"/>
        <v>0</v>
      </c>
      <c r="G8230" t="str">
        <f t="shared" si="517"/>
        <v/>
      </c>
      <c r="H8230" t="str">
        <f t="shared" si="515"/>
        <v/>
      </c>
    </row>
    <row r="8231" spans="1:8" x14ac:dyDescent="0.25">
      <c r="A8231" s="2"/>
      <c r="E8231">
        <f t="shared" si="518"/>
        <v>0</v>
      </c>
      <c r="F8231">
        <f t="shared" si="516"/>
        <v>0</v>
      </c>
      <c r="G8231" t="str">
        <f t="shared" si="517"/>
        <v/>
      </c>
      <c r="H8231" t="str">
        <f t="shared" si="515"/>
        <v/>
      </c>
    </row>
    <row r="8232" spans="1:8" x14ac:dyDescent="0.25">
      <c r="A8232" s="2"/>
      <c r="E8232">
        <f t="shared" si="518"/>
        <v>0</v>
      </c>
      <c r="F8232">
        <f t="shared" si="516"/>
        <v>0</v>
      </c>
      <c r="G8232" t="str">
        <f t="shared" si="517"/>
        <v/>
      </c>
      <c r="H8232" t="str">
        <f t="shared" si="515"/>
        <v/>
      </c>
    </row>
    <row r="8233" spans="1:8" x14ac:dyDescent="0.25">
      <c r="A8233" s="2"/>
      <c r="E8233">
        <f t="shared" si="518"/>
        <v>0</v>
      </c>
      <c r="F8233">
        <f t="shared" si="516"/>
        <v>0</v>
      </c>
      <c r="G8233" t="str">
        <f t="shared" si="517"/>
        <v/>
      </c>
      <c r="H8233" t="str">
        <f t="shared" si="515"/>
        <v/>
      </c>
    </row>
    <row r="8234" spans="1:8" x14ac:dyDescent="0.25">
      <c r="A8234" s="2"/>
      <c r="E8234">
        <f t="shared" si="518"/>
        <v>0</v>
      </c>
      <c r="F8234">
        <f t="shared" si="516"/>
        <v>0</v>
      </c>
      <c r="G8234" t="str">
        <f t="shared" si="517"/>
        <v/>
      </c>
      <c r="H8234" t="str">
        <f t="shared" si="515"/>
        <v/>
      </c>
    </row>
    <row r="8235" spans="1:8" x14ac:dyDescent="0.25">
      <c r="A8235" s="2"/>
      <c r="E8235">
        <f t="shared" si="518"/>
        <v>0</v>
      </c>
      <c r="F8235">
        <f t="shared" si="516"/>
        <v>0</v>
      </c>
      <c r="G8235" t="str">
        <f t="shared" si="517"/>
        <v/>
      </c>
      <c r="H8235" t="str">
        <f t="shared" si="515"/>
        <v/>
      </c>
    </row>
    <row r="8236" spans="1:8" x14ac:dyDescent="0.25">
      <c r="A8236" s="2"/>
      <c r="E8236">
        <f t="shared" si="518"/>
        <v>0</v>
      </c>
      <c r="F8236">
        <f t="shared" si="516"/>
        <v>0</v>
      </c>
      <c r="G8236" t="str">
        <f t="shared" si="517"/>
        <v/>
      </c>
      <c r="H8236" t="str">
        <f t="shared" si="515"/>
        <v/>
      </c>
    </row>
    <row r="8237" spans="1:8" x14ac:dyDescent="0.25">
      <c r="A8237" s="2"/>
      <c r="E8237">
        <f t="shared" si="518"/>
        <v>0</v>
      </c>
      <c r="F8237">
        <f t="shared" si="516"/>
        <v>0</v>
      </c>
      <c r="G8237" t="str">
        <f t="shared" si="517"/>
        <v/>
      </c>
      <c r="H8237" t="str">
        <f t="shared" si="515"/>
        <v/>
      </c>
    </row>
    <row r="8238" spans="1:8" x14ac:dyDescent="0.25">
      <c r="A8238" s="2"/>
      <c r="E8238">
        <f t="shared" si="518"/>
        <v>0</v>
      </c>
      <c r="F8238">
        <f t="shared" si="516"/>
        <v>0</v>
      </c>
      <c r="G8238" t="str">
        <f t="shared" si="517"/>
        <v/>
      </c>
      <c r="H8238" t="str">
        <f t="shared" si="515"/>
        <v/>
      </c>
    </row>
    <row r="8239" spans="1:8" x14ac:dyDescent="0.25">
      <c r="A8239" s="2"/>
      <c r="E8239">
        <f t="shared" si="518"/>
        <v>0</v>
      </c>
      <c r="F8239">
        <f t="shared" si="516"/>
        <v>0</v>
      </c>
      <c r="G8239" t="str">
        <f t="shared" si="517"/>
        <v/>
      </c>
      <c r="H8239" t="str">
        <f t="shared" si="515"/>
        <v/>
      </c>
    </row>
    <row r="8240" spans="1:8" x14ac:dyDescent="0.25">
      <c r="A8240" s="2"/>
      <c r="E8240">
        <f t="shared" si="518"/>
        <v>0</v>
      </c>
      <c r="F8240">
        <f t="shared" si="516"/>
        <v>0</v>
      </c>
      <c r="G8240" t="str">
        <f t="shared" si="517"/>
        <v/>
      </c>
      <c r="H8240" t="str">
        <f t="shared" si="515"/>
        <v/>
      </c>
    </row>
    <row r="8241" spans="1:8" x14ac:dyDescent="0.25">
      <c r="A8241" s="2"/>
      <c r="E8241">
        <f t="shared" si="518"/>
        <v>0</v>
      </c>
      <c r="F8241">
        <f t="shared" si="516"/>
        <v>0</v>
      </c>
      <c r="G8241" t="str">
        <f t="shared" si="517"/>
        <v/>
      </c>
      <c r="H8241" t="str">
        <f t="shared" si="515"/>
        <v/>
      </c>
    </row>
    <row r="8242" spans="1:8" x14ac:dyDescent="0.25">
      <c r="A8242" s="2"/>
      <c r="E8242">
        <f t="shared" si="518"/>
        <v>0</v>
      </c>
      <c r="F8242">
        <f t="shared" si="516"/>
        <v>0</v>
      </c>
      <c r="G8242" t="str">
        <f t="shared" si="517"/>
        <v/>
      </c>
      <c r="H8242" t="str">
        <f t="shared" si="515"/>
        <v/>
      </c>
    </row>
    <row r="8243" spans="1:8" x14ac:dyDescent="0.25">
      <c r="A8243" s="2"/>
      <c r="E8243">
        <f t="shared" si="518"/>
        <v>0</v>
      </c>
      <c r="F8243">
        <f t="shared" si="516"/>
        <v>0</v>
      </c>
      <c r="G8243" t="str">
        <f t="shared" si="517"/>
        <v/>
      </c>
      <c r="H8243" t="str">
        <f t="shared" si="515"/>
        <v/>
      </c>
    </row>
    <row r="8244" spans="1:8" x14ac:dyDescent="0.25">
      <c r="A8244" s="2"/>
      <c r="E8244">
        <f t="shared" si="518"/>
        <v>0</v>
      </c>
      <c r="F8244">
        <f t="shared" si="516"/>
        <v>0</v>
      </c>
      <c r="G8244" t="str">
        <f t="shared" si="517"/>
        <v/>
      </c>
      <c r="H8244" t="str">
        <f t="shared" si="515"/>
        <v/>
      </c>
    </row>
    <row r="8245" spans="1:8" x14ac:dyDescent="0.25">
      <c r="A8245" s="2"/>
      <c r="E8245">
        <f t="shared" si="518"/>
        <v>0</v>
      </c>
      <c r="F8245">
        <f t="shared" si="516"/>
        <v>0</v>
      </c>
      <c r="G8245" t="str">
        <f t="shared" si="517"/>
        <v/>
      </c>
      <c r="H8245" t="str">
        <f t="shared" si="515"/>
        <v/>
      </c>
    </row>
    <row r="8246" spans="1:8" x14ac:dyDescent="0.25">
      <c r="A8246" s="2"/>
      <c r="E8246">
        <f t="shared" si="518"/>
        <v>0</v>
      </c>
      <c r="F8246">
        <f t="shared" si="516"/>
        <v>0</v>
      </c>
      <c r="G8246" t="str">
        <f t="shared" si="517"/>
        <v/>
      </c>
      <c r="H8246" t="str">
        <f t="shared" si="515"/>
        <v/>
      </c>
    </row>
    <row r="8247" spans="1:8" x14ac:dyDescent="0.25">
      <c r="A8247" s="2"/>
      <c r="E8247">
        <f t="shared" si="518"/>
        <v>0</v>
      </c>
      <c r="F8247">
        <f t="shared" si="516"/>
        <v>0</v>
      </c>
      <c r="G8247" t="str">
        <f t="shared" si="517"/>
        <v/>
      </c>
      <c r="H8247" t="str">
        <f t="shared" si="515"/>
        <v/>
      </c>
    </row>
    <row r="8248" spans="1:8" x14ac:dyDescent="0.25">
      <c r="A8248" s="2"/>
      <c r="E8248">
        <f t="shared" si="518"/>
        <v>0</v>
      </c>
      <c r="F8248">
        <f t="shared" si="516"/>
        <v>0</v>
      </c>
      <c r="G8248" t="str">
        <f t="shared" si="517"/>
        <v/>
      </c>
      <c r="H8248" t="str">
        <f t="shared" si="515"/>
        <v/>
      </c>
    </row>
    <row r="8249" spans="1:8" x14ac:dyDescent="0.25">
      <c r="A8249" s="2"/>
      <c r="E8249">
        <f t="shared" si="518"/>
        <v>0</v>
      </c>
      <c r="F8249">
        <f t="shared" si="516"/>
        <v>0</v>
      </c>
      <c r="G8249" t="str">
        <f t="shared" si="517"/>
        <v/>
      </c>
      <c r="H8249" t="str">
        <f t="shared" si="515"/>
        <v/>
      </c>
    </row>
    <row r="8250" spans="1:8" x14ac:dyDescent="0.25">
      <c r="A8250" s="2"/>
      <c r="E8250">
        <f t="shared" si="518"/>
        <v>0</v>
      </c>
      <c r="F8250">
        <f t="shared" si="516"/>
        <v>0</v>
      </c>
      <c r="G8250" t="str">
        <f t="shared" si="517"/>
        <v/>
      </c>
      <c r="H8250" t="str">
        <f t="shared" si="515"/>
        <v/>
      </c>
    </row>
    <row r="8251" spans="1:8" x14ac:dyDescent="0.25">
      <c r="A8251" s="2"/>
      <c r="E8251">
        <f t="shared" si="518"/>
        <v>0</v>
      </c>
      <c r="F8251">
        <f t="shared" si="516"/>
        <v>0</v>
      </c>
      <c r="G8251" t="str">
        <f t="shared" si="517"/>
        <v/>
      </c>
      <c r="H8251" t="str">
        <f t="shared" si="515"/>
        <v/>
      </c>
    </row>
    <row r="8252" spans="1:8" x14ac:dyDescent="0.25">
      <c r="A8252" s="2"/>
      <c r="E8252">
        <f t="shared" si="518"/>
        <v>0</v>
      </c>
      <c r="F8252">
        <f t="shared" si="516"/>
        <v>0</v>
      </c>
      <c r="G8252" t="str">
        <f t="shared" si="517"/>
        <v/>
      </c>
      <c r="H8252" t="str">
        <f t="shared" si="515"/>
        <v/>
      </c>
    </row>
    <row r="8253" spans="1:8" x14ac:dyDescent="0.25">
      <c r="A8253" s="2"/>
      <c r="E8253">
        <f t="shared" si="518"/>
        <v>0</v>
      </c>
      <c r="F8253">
        <f t="shared" si="516"/>
        <v>0</v>
      </c>
      <c r="G8253" t="str">
        <f t="shared" si="517"/>
        <v/>
      </c>
      <c r="H8253" t="str">
        <f t="shared" si="515"/>
        <v/>
      </c>
    </row>
    <row r="8254" spans="1:8" x14ac:dyDescent="0.25">
      <c r="A8254" s="2"/>
      <c r="E8254">
        <f t="shared" si="518"/>
        <v>0</v>
      </c>
      <c r="F8254">
        <f t="shared" si="516"/>
        <v>0</v>
      </c>
      <c r="G8254" t="str">
        <f t="shared" si="517"/>
        <v/>
      </c>
      <c r="H8254" t="str">
        <f t="shared" si="515"/>
        <v/>
      </c>
    </row>
    <row r="8255" spans="1:8" x14ac:dyDescent="0.25">
      <c r="A8255" s="2"/>
      <c r="E8255">
        <f t="shared" si="518"/>
        <v>0</v>
      </c>
      <c r="F8255">
        <f t="shared" si="516"/>
        <v>0</v>
      </c>
      <c r="G8255" t="str">
        <f t="shared" si="517"/>
        <v/>
      </c>
      <c r="H8255" t="str">
        <f t="shared" si="515"/>
        <v/>
      </c>
    </row>
    <row r="8256" spans="1:8" x14ac:dyDescent="0.25">
      <c r="A8256" s="2"/>
      <c r="E8256">
        <f t="shared" si="518"/>
        <v>0</v>
      </c>
      <c r="F8256">
        <f t="shared" si="516"/>
        <v>0</v>
      </c>
      <c r="G8256" t="str">
        <f t="shared" si="517"/>
        <v/>
      </c>
      <c r="H8256" t="str">
        <f t="shared" si="515"/>
        <v/>
      </c>
    </row>
    <row r="8257" spans="1:8" x14ac:dyDescent="0.25">
      <c r="A8257" s="2"/>
      <c r="E8257">
        <f t="shared" si="518"/>
        <v>0</v>
      </c>
      <c r="F8257">
        <f t="shared" si="516"/>
        <v>0</v>
      </c>
      <c r="G8257" t="str">
        <f t="shared" si="517"/>
        <v/>
      </c>
      <c r="H8257" t="str">
        <f t="shared" si="515"/>
        <v/>
      </c>
    </row>
    <row r="8258" spans="1:8" x14ac:dyDescent="0.25">
      <c r="A8258" s="2"/>
      <c r="E8258">
        <f t="shared" si="518"/>
        <v>0</v>
      </c>
      <c r="F8258">
        <f t="shared" si="516"/>
        <v>0</v>
      </c>
      <c r="G8258" t="str">
        <f t="shared" si="517"/>
        <v/>
      </c>
      <c r="H8258" t="str">
        <f t="shared" si="515"/>
        <v/>
      </c>
    </row>
    <row r="8259" spans="1:8" x14ac:dyDescent="0.25">
      <c r="A8259" s="2"/>
      <c r="E8259">
        <f t="shared" si="518"/>
        <v>0</v>
      </c>
      <c r="F8259">
        <f t="shared" si="516"/>
        <v>0</v>
      </c>
      <c r="G8259" t="str">
        <f t="shared" si="517"/>
        <v/>
      </c>
      <c r="H8259" t="str">
        <f t="shared" si="515"/>
        <v/>
      </c>
    </row>
    <row r="8260" spans="1:8" x14ac:dyDescent="0.25">
      <c r="A8260" s="2"/>
      <c r="E8260">
        <f t="shared" si="518"/>
        <v>0</v>
      </c>
      <c r="F8260">
        <f t="shared" si="516"/>
        <v>0</v>
      </c>
      <c r="G8260" t="str">
        <f t="shared" si="517"/>
        <v/>
      </c>
      <c r="H8260" t="str">
        <f t="shared" si="515"/>
        <v/>
      </c>
    </row>
    <row r="8261" spans="1:8" x14ac:dyDescent="0.25">
      <c r="A8261" s="2"/>
      <c r="E8261">
        <f t="shared" si="518"/>
        <v>0</v>
      </c>
      <c r="F8261">
        <f t="shared" si="516"/>
        <v>0</v>
      </c>
      <c r="G8261" t="str">
        <f t="shared" si="517"/>
        <v/>
      </c>
      <c r="H8261" t="str">
        <f t="shared" si="515"/>
        <v/>
      </c>
    </row>
    <row r="8262" spans="1:8" x14ac:dyDescent="0.25">
      <c r="A8262" s="2"/>
      <c r="E8262">
        <f t="shared" si="518"/>
        <v>0</v>
      </c>
      <c r="F8262">
        <f t="shared" si="516"/>
        <v>0</v>
      </c>
      <c r="G8262" t="str">
        <f t="shared" si="517"/>
        <v/>
      </c>
      <c r="H8262" t="str">
        <f t="shared" si="515"/>
        <v/>
      </c>
    </row>
    <row r="8263" spans="1:8" x14ac:dyDescent="0.25">
      <c r="A8263" s="2"/>
      <c r="E8263">
        <f t="shared" si="518"/>
        <v>0</v>
      </c>
      <c r="F8263">
        <f t="shared" si="516"/>
        <v>0</v>
      </c>
      <c r="G8263" t="str">
        <f t="shared" si="517"/>
        <v/>
      </c>
      <c r="H8263" t="str">
        <f t="shared" si="515"/>
        <v/>
      </c>
    </row>
    <row r="8264" spans="1:8" x14ac:dyDescent="0.25">
      <c r="A8264" s="2"/>
      <c r="E8264">
        <f t="shared" si="518"/>
        <v>0</v>
      </c>
      <c r="F8264">
        <f t="shared" si="516"/>
        <v>0</v>
      </c>
      <c r="G8264" t="str">
        <f t="shared" si="517"/>
        <v/>
      </c>
      <c r="H8264" t="str">
        <f t="shared" si="515"/>
        <v/>
      </c>
    </row>
    <row r="8265" spans="1:8" x14ac:dyDescent="0.25">
      <c r="A8265" s="2"/>
      <c r="E8265">
        <f t="shared" si="518"/>
        <v>0</v>
      </c>
      <c r="F8265">
        <f t="shared" si="516"/>
        <v>0</v>
      </c>
      <c r="G8265" t="str">
        <f t="shared" si="517"/>
        <v/>
      </c>
      <c r="H8265" t="str">
        <f t="shared" si="515"/>
        <v/>
      </c>
    </row>
    <row r="8266" spans="1:8" x14ac:dyDescent="0.25">
      <c r="A8266" s="2"/>
      <c r="E8266">
        <f t="shared" si="518"/>
        <v>0</v>
      </c>
      <c r="F8266">
        <f t="shared" si="516"/>
        <v>0</v>
      </c>
      <c r="G8266" t="str">
        <f t="shared" si="517"/>
        <v/>
      </c>
      <c r="H8266" t="str">
        <f t="shared" si="515"/>
        <v/>
      </c>
    </row>
    <row r="8267" spans="1:8" x14ac:dyDescent="0.25">
      <c r="A8267" s="2"/>
      <c r="E8267">
        <f t="shared" si="518"/>
        <v>0</v>
      </c>
      <c r="F8267">
        <f t="shared" si="516"/>
        <v>0</v>
      </c>
      <c r="G8267" t="str">
        <f t="shared" si="517"/>
        <v/>
      </c>
      <c r="H8267" t="str">
        <f t="shared" si="515"/>
        <v/>
      </c>
    </row>
    <row r="8268" spans="1:8" x14ac:dyDescent="0.25">
      <c r="A8268" s="2"/>
      <c r="E8268">
        <f t="shared" si="518"/>
        <v>0</v>
      </c>
      <c r="F8268">
        <f t="shared" si="516"/>
        <v>0</v>
      </c>
      <c r="G8268" t="str">
        <f t="shared" si="517"/>
        <v/>
      </c>
      <c r="H8268" t="str">
        <f t="shared" si="515"/>
        <v/>
      </c>
    </row>
    <row r="8269" spans="1:8" x14ac:dyDescent="0.25">
      <c r="A8269" s="2"/>
      <c r="E8269">
        <f t="shared" si="518"/>
        <v>0</v>
      </c>
      <c r="F8269">
        <f t="shared" si="516"/>
        <v>0</v>
      </c>
      <c r="G8269" t="str">
        <f t="shared" si="517"/>
        <v/>
      </c>
      <c r="H8269" t="str">
        <f t="shared" ref="H8269:H8332" si="519">IFERROR(IF(F8269=0,"",IF(WEEKDAY($A8269)=3,F8269,"")-IF(F8268&lt;&gt;0,F8268,IF(F8267&lt;&gt;0,F8267,IF(F8266&lt;&gt;0,F8264,IF(F8265&lt;&gt;0,F8265,IF(F8264&lt;&gt;0,F8264,IF(F8263&lt;&gt;0,F8263,IF(F8262&lt;&gt;0,F8262,F8269)))))))),"")</f>
        <v/>
      </c>
    </row>
    <row r="8270" spans="1:8" x14ac:dyDescent="0.25">
      <c r="A8270" s="2"/>
      <c r="E8270">
        <f t="shared" si="518"/>
        <v>0</v>
      </c>
      <c r="F8270">
        <f t="shared" si="516"/>
        <v>0</v>
      </c>
      <c r="G8270" t="str">
        <f t="shared" si="517"/>
        <v/>
      </c>
      <c r="H8270" t="str">
        <f t="shared" si="519"/>
        <v/>
      </c>
    </row>
    <row r="8271" spans="1:8" x14ac:dyDescent="0.25">
      <c r="A8271" s="2"/>
      <c r="E8271">
        <f t="shared" si="518"/>
        <v>0</v>
      </c>
      <c r="F8271">
        <f t="shared" ref="F8271:F8334" si="520">IF(WEEKDAY($A8271)=3,$C8271-$D8271,0)</f>
        <v>0</v>
      </c>
      <c r="G8271" t="str">
        <f t="shared" si="517"/>
        <v/>
      </c>
      <c r="H8271" t="str">
        <f t="shared" si="519"/>
        <v/>
      </c>
    </row>
    <row r="8272" spans="1:8" x14ac:dyDescent="0.25">
      <c r="A8272" s="2"/>
      <c r="E8272">
        <f t="shared" si="518"/>
        <v>0</v>
      </c>
      <c r="F8272">
        <f t="shared" si="520"/>
        <v>0</v>
      </c>
      <c r="G8272" t="str">
        <f t="shared" si="517"/>
        <v/>
      </c>
      <c r="H8272" t="str">
        <f t="shared" si="519"/>
        <v/>
      </c>
    </row>
    <row r="8273" spans="1:8" x14ac:dyDescent="0.25">
      <c r="A8273" s="2"/>
      <c r="E8273">
        <f t="shared" si="518"/>
        <v>0</v>
      </c>
      <c r="F8273">
        <f t="shared" si="520"/>
        <v>0</v>
      </c>
      <c r="G8273" t="str">
        <f t="shared" si="517"/>
        <v/>
      </c>
      <c r="H8273" t="str">
        <f t="shared" si="519"/>
        <v/>
      </c>
    </row>
    <row r="8274" spans="1:8" x14ac:dyDescent="0.25">
      <c r="A8274" s="2"/>
      <c r="E8274">
        <f t="shared" si="518"/>
        <v>0</v>
      </c>
      <c r="F8274">
        <f t="shared" si="520"/>
        <v>0</v>
      </c>
      <c r="G8274" t="str">
        <f t="shared" si="517"/>
        <v/>
      </c>
      <c r="H8274" t="str">
        <f t="shared" si="519"/>
        <v/>
      </c>
    </row>
    <row r="8275" spans="1:8" x14ac:dyDescent="0.25">
      <c r="A8275" s="2"/>
      <c r="E8275">
        <f t="shared" si="518"/>
        <v>0</v>
      </c>
      <c r="F8275">
        <f t="shared" si="520"/>
        <v>0</v>
      </c>
      <c r="G8275" t="str">
        <f t="shared" si="517"/>
        <v/>
      </c>
      <c r="H8275" t="str">
        <f t="shared" si="519"/>
        <v/>
      </c>
    </row>
    <row r="8276" spans="1:8" x14ac:dyDescent="0.25">
      <c r="A8276" s="2"/>
      <c r="E8276">
        <f t="shared" si="518"/>
        <v>0</v>
      </c>
      <c r="F8276">
        <f t="shared" si="520"/>
        <v>0</v>
      </c>
      <c r="G8276" t="str">
        <f t="shared" si="517"/>
        <v/>
      </c>
      <c r="H8276" t="str">
        <f t="shared" si="519"/>
        <v/>
      </c>
    </row>
    <row r="8277" spans="1:8" x14ac:dyDescent="0.25">
      <c r="A8277" s="2"/>
      <c r="E8277">
        <f t="shared" si="518"/>
        <v>0</v>
      </c>
      <c r="F8277">
        <f t="shared" si="520"/>
        <v>0</v>
      </c>
      <c r="G8277" t="str">
        <f t="shared" si="517"/>
        <v/>
      </c>
      <c r="H8277" t="str">
        <f t="shared" si="519"/>
        <v/>
      </c>
    </row>
    <row r="8278" spans="1:8" x14ac:dyDescent="0.25">
      <c r="A8278" s="2"/>
      <c r="E8278">
        <f t="shared" si="518"/>
        <v>0</v>
      </c>
      <c r="F8278">
        <f t="shared" si="520"/>
        <v>0</v>
      </c>
      <c r="G8278" t="str">
        <f t="shared" ref="G8278:G8341" si="521">IFERROR(IF(WEEKDAY(A8278)=3,E8278,"")-IF(E8277="","",IF(E8276="","",IF(E8275="","",IF(E8274="","",IF(E8273="","",IF(E8272="","",IF(E8271="","",E8271))))))),"")</f>
        <v/>
      </c>
      <c r="H8278" t="str">
        <f t="shared" si="519"/>
        <v/>
      </c>
    </row>
    <row r="8279" spans="1:8" x14ac:dyDescent="0.25">
      <c r="A8279" s="2"/>
      <c r="E8279">
        <f t="shared" si="518"/>
        <v>0</v>
      </c>
      <c r="F8279">
        <f t="shared" si="520"/>
        <v>0</v>
      </c>
      <c r="G8279" t="str">
        <f t="shared" si="521"/>
        <v/>
      </c>
      <c r="H8279" t="str">
        <f t="shared" si="519"/>
        <v/>
      </c>
    </row>
    <row r="8280" spans="1:8" x14ac:dyDescent="0.25">
      <c r="A8280" s="2"/>
      <c r="E8280">
        <f t="shared" si="518"/>
        <v>0</v>
      </c>
      <c r="F8280">
        <f t="shared" si="520"/>
        <v>0</v>
      </c>
      <c r="G8280" t="str">
        <f t="shared" si="521"/>
        <v/>
      </c>
      <c r="H8280" t="str">
        <f t="shared" si="519"/>
        <v/>
      </c>
    </row>
    <row r="8281" spans="1:8" x14ac:dyDescent="0.25">
      <c r="A8281" s="2"/>
      <c r="E8281">
        <f t="shared" si="518"/>
        <v>0</v>
      </c>
      <c r="F8281">
        <f t="shared" si="520"/>
        <v>0</v>
      </c>
      <c r="G8281" t="str">
        <f t="shared" si="521"/>
        <v/>
      </c>
      <c r="H8281" t="str">
        <f t="shared" si="519"/>
        <v/>
      </c>
    </row>
    <row r="8282" spans="1:8" x14ac:dyDescent="0.25">
      <c r="A8282" s="2"/>
      <c r="E8282">
        <f t="shared" si="518"/>
        <v>0</v>
      </c>
      <c r="F8282">
        <f t="shared" si="520"/>
        <v>0</v>
      </c>
      <c r="G8282" t="str">
        <f t="shared" si="521"/>
        <v/>
      </c>
      <c r="H8282" t="str">
        <f t="shared" si="519"/>
        <v/>
      </c>
    </row>
    <row r="8283" spans="1:8" x14ac:dyDescent="0.25">
      <c r="A8283" s="2"/>
      <c r="E8283">
        <f t="shared" si="518"/>
        <v>0</v>
      </c>
      <c r="F8283">
        <f t="shared" si="520"/>
        <v>0</v>
      </c>
      <c r="G8283" t="str">
        <f t="shared" si="521"/>
        <v/>
      </c>
      <c r="H8283" t="str">
        <f t="shared" si="519"/>
        <v/>
      </c>
    </row>
    <row r="8284" spans="1:8" x14ac:dyDescent="0.25">
      <c r="A8284" s="2"/>
      <c r="E8284">
        <f t="shared" si="518"/>
        <v>0</v>
      </c>
      <c r="F8284">
        <f t="shared" si="520"/>
        <v>0</v>
      </c>
      <c r="G8284" t="str">
        <f t="shared" si="521"/>
        <v/>
      </c>
      <c r="H8284" t="str">
        <f t="shared" si="519"/>
        <v/>
      </c>
    </row>
    <row r="8285" spans="1:8" x14ac:dyDescent="0.25">
      <c r="A8285" s="2"/>
      <c r="E8285">
        <f t="shared" ref="E8285:E8348" si="522">IF(WEEKDAY($A8285)=3,B8285,0)</f>
        <v>0</v>
      </c>
      <c r="F8285">
        <f t="shared" si="520"/>
        <v>0</v>
      </c>
      <c r="G8285" t="str">
        <f t="shared" si="521"/>
        <v/>
      </c>
      <c r="H8285" t="str">
        <f t="shared" si="519"/>
        <v/>
      </c>
    </row>
    <row r="8286" spans="1:8" x14ac:dyDescent="0.25">
      <c r="A8286" s="2"/>
      <c r="E8286">
        <f t="shared" si="522"/>
        <v>0</v>
      </c>
      <c r="F8286">
        <f t="shared" si="520"/>
        <v>0</v>
      </c>
      <c r="G8286" t="str">
        <f t="shared" si="521"/>
        <v/>
      </c>
      <c r="H8286" t="str">
        <f t="shared" si="519"/>
        <v/>
      </c>
    </row>
    <row r="8287" spans="1:8" x14ac:dyDescent="0.25">
      <c r="A8287" s="2"/>
      <c r="E8287">
        <f t="shared" si="522"/>
        <v>0</v>
      </c>
      <c r="F8287">
        <f t="shared" si="520"/>
        <v>0</v>
      </c>
      <c r="G8287" t="str">
        <f t="shared" si="521"/>
        <v/>
      </c>
      <c r="H8287" t="str">
        <f t="shared" si="519"/>
        <v/>
      </c>
    </row>
    <row r="8288" spans="1:8" x14ac:dyDescent="0.25">
      <c r="A8288" s="2"/>
      <c r="E8288">
        <f t="shared" si="522"/>
        <v>0</v>
      </c>
      <c r="F8288">
        <f t="shared" si="520"/>
        <v>0</v>
      </c>
      <c r="G8288" t="str">
        <f t="shared" si="521"/>
        <v/>
      </c>
      <c r="H8288" t="str">
        <f t="shared" si="519"/>
        <v/>
      </c>
    </row>
    <row r="8289" spans="1:8" x14ac:dyDescent="0.25">
      <c r="A8289" s="2"/>
      <c r="E8289">
        <f t="shared" si="522"/>
        <v>0</v>
      </c>
      <c r="F8289">
        <f t="shared" si="520"/>
        <v>0</v>
      </c>
      <c r="G8289" t="str">
        <f t="shared" si="521"/>
        <v/>
      </c>
      <c r="H8289" t="str">
        <f t="shared" si="519"/>
        <v/>
      </c>
    </row>
    <row r="8290" spans="1:8" x14ac:dyDescent="0.25">
      <c r="A8290" s="2"/>
      <c r="E8290">
        <f t="shared" si="522"/>
        <v>0</v>
      </c>
      <c r="F8290">
        <f t="shared" si="520"/>
        <v>0</v>
      </c>
      <c r="G8290" t="str">
        <f t="shared" si="521"/>
        <v/>
      </c>
      <c r="H8290" t="str">
        <f t="shared" si="519"/>
        <v/>
      </c>
    </row>
    <row r="8291" spans="1:8" x14ac:dyDescent="0.25">
      <c r="A8291" s="2"/>
      <c r="E8291">
        <f t="shared" si="522"/>
        <v>0</v>
      </c>
      <c r="F8291">
        <f t="shared" si="520"/>
        <v>0</v>
      </c>
      <c r="G8291" t="str">
        <f t="shared" si="521"/>
        <v/>
      </c>
      <c r="H8291" t="str">
        <f t="shared" si="519"/>
        <v/>
      </c>
    </row>
    <row r="8292" spans="1:8" x14ac:dyDescent="0.25">
      <c r="A8292" s="2"/>
      <c r="E8292">
        <f t="shared" si="522"/>
        <v>0</v>
      </c>
      <c r="F8292">
        <f t="shared" si="520"/>
        <v>0</v>
      </c>
      <c r="G8292" t="str">
        <f t="shared" si="521"/>
        <v/>
      </c>
      <c r="H8292" t="str">
        <f t="shared" si="519"/>
        <v/>
      </c>
    </row>
    <row r="8293" spans="1:8" x14ac:dyDescent="0.25">
      <c r="A8293" s="2"/>
      <c r="E8293">
        <f t="shared" si="522"/>
        <v>0</v>
      </c>
      <c r="F8293">
        <f t="shared" si="520"/>
        <v>0</v>
      </c>
      <c r="G8293" t="str">
        <f t="shared" si="521"/>
        <v/>
      </c>
      <c r="H8293" t="str">
        <f t="shared" si="519"/>
        <v/>
      </c>
    </row>
    <row r="8294" spans="1:8" x14ac:dyDescent="0.25">
      <c r="A8294" s="2"/>
      <c r="E8294">
        <f t="shared" si="522"/>
        <v>0</v>
      </c>
      <c r="F8294">
        <f t="shared" si="520"/>
        <v>0</v>
      </c>
      <c r="G8294" t="str">
        <f t="shared" si="521"/>
        <v/>
      </c>
      <c r="H8294" t="str">
        <f t="shared" si="519"/>
        <v/>
      </c>
    </row>
    <row r="8295" spans="1:8" x14ac:dyDescent="0.25">
      <c r="A8295" s="2"/>
      <c r="E8295">
        <f t="shared" si="522"/>
        <v>0</v>
      </c>
      <c r="F8295">
        <f t="shared" si="520"/>
        <v>0</v>
      </c>
      <c r="G8295" t="str">
        <f t="shared" si="521"/>
        <v/>
      </c>
      <c r="H8295" t="str">
        <f t="shared" si="519"/>
        <v/>
      </c>
    </row>
    <row r="8296" spans="1:8" x14ac:dyDescent="0.25">
      <c r="A8296" s="2"/>
      <c r="E8296">
        <f t="shared" si="522"/>
        <v>0</v>
      </c>
      <c r="F8296">
        <f t="shared" si="520"/>
        <v>0</v>
      </c>
      <c r="G8296" t="str">
        <f t="shared" si="521"/>
        <v/>
      </c>
      <c r="H8296" t="str">
        <f t="shared" si="519"/>
        <v/>
      </c>
    </row>
    <row r="8297" spans="1:8" x14ac:dyDescent="0.25">
      <c r="A8297" s="2"/>
      <c r="E8297">
        <f t="shared" si="522"/>
        <v>0</v>
      </c>
      <c r="F8297">
        <f t="shared" si="520"/>
        <v>0</v>
      </c>
      <c r="G8297" t="str">
        <f t="shared" si="521"/>
        <v/>
      </c>
      <c r="H8297" t="str">
        <f t="shared" si="519"/>
        <v/>
      </c>
    </row>
    <row r="8298" spans="1:8" x14ac:dyDescent="0.25">
      <c r="A8298" s="2"/>
      <c r="E8298">
        <f t="shared" si="522"/>
        <v>0</v>
      </c>
      <c r="F8298">
        <f t="shared" si="520"/>
        <v>0</v>
      </c>
      <c r="G8298" t="str">
        <f t="shared" si="521"/>
        <v/>
      </c>
      <c r="H8298" t="str">
        <f t="shared" si="519"/>
        <v/>
      </c>
    </row>
    <row r="8299" spans="1:8" x14ac:dyDescent="0.25">
      <c r="A8299" s="2"/>
      <c r="E8299">
        <f t="shared" si="522"/>
        <v>0</v>
      </c>
      <c r="F8299">
        <f t="shared" si="520"/>
        <v>0</v>
      </c>
      <c r="G8299" t="str">
        <f t="shared" si="521"/>
        <v/>
      </c>
      <c r="H8299" t="str">
        <f t="shared" si="519"/>
        <v/>
      </c>
    </row>
    <row r="8300" spans="1:8" x14ac:dyDescent="0.25">
      <c r="A8300" s="2"/>
      <c r="E8300">
        <f t="shared" si="522"/>
        <v>0</v>
      </c>
      <c r="F8300">
        <f t="shared" si="520"/>
        <v>0</v>
      </c>
      <c r="G8300" t="str">
        <f t="shared" si="521"/>
        <v/>
      </c>
      <c r="H8300" t="str">
        <f t="shared" si="519"/>
        <v/>
      </c>
    </row>
    <row r="8301" spans="1:8" x14ac:dyDescent="0.25">
      <c r="A8301" s="2"/>
      <c r="E8301">
        <f t="shared" si="522"/>
        <v>0</v>
      </c>
      <c r="F8301">
        <f t="shared" si="520"/>
        <v>0</v>
      </c>
      <c r="G8301" t="str">
        <f t="shared" si="521"/>
        <v/>
      </c>
      <c r="H8301" t="str">
        <f t="shared" si="519"/>
        <v/>
      </c>
    </row>
    <row r="8302" spans="1:8" x14ac:dyDescent="0.25">
      <c r="A8302" s="2"/>
      <c r="E8302">
        <f t="shared" si="522"/>
        <v>0</v>
      </c>
      <c r="F8302">
        <f t="shared" si="520"/>
        <v>0</v>
      </c>
      <c r="G8302" t="str">
        <f t="shared" si="521"/>
        <v/>
      </c>
      <c r="H8302" t="str">
        <f t="shared" si="519"/>
        <v/>
      </c>
    </row>
    <row r="8303" spans="1:8" x14ac:dyDescent="0.25">
      <c r="A8303" s="2"/>
      <c r="E8303">
        <f t="shared" si="522"/>
        <v>0</v>
      </c>
      <c r="F8303">
        <f t="shared" si="520"/>
        <v>0</v>
      </c>
      <c r="G8303" t="str">
        <f t="shared" si="521"/>
        <v/>
      </c>
      <c r="H8303" t="str">
        <f t="shared" si="519"/>
        <v/>
      </c>
    </row>
    <row r="8304" spans="1:8" x14ac:dyDescent="0.25">
      <c r="A8304" s="2"/>
      <c r="E8304">
        <f t="shared" si="522"/>
        <v>0</v>
      </c>
      <c r="F8304">
        <f t="shared" si="520"/>
        <v>0</v>
      </c>
      <c r="G8304" t="str">
        <f t="shared" si="521"/>
        <v/>
      </c>
      <c r="H8304" t="str">
        <f t="shared" si="519"/>
        <v/>
      </c>
    </row>
    <row r="8305" spans="1:8" x14ac:dyDescent="0.25">
      <c r="A8305" s="2"/>
      <c r="E8305">
        <f t="shared" si="522"/>
        <v>0</v>
      </c>
      <c r="F8305">
        <f t="shared" si="520"/>
        <v>0</v>
      </c>
      <c r="G8305" t="str">
        <f t="shared" si="521"/>
        <v/>
      </c>
      <c r="H8305" t="str">
        <f t="shared" si="519"/>
        <v/>
      </c>
    </row>
    <row r="8306" spans="1:8" x14ac:dyDescent="0.25">
      <c r="A8306" s="2"/>
      <c r="E8306">
        <f t="shared" si="522"/>
        <v>0</v>
      </c>
      <c r="F8306">
        <f t="shared" si="520"/>
        <v>0</v>
      </c>
      <c r="G8306" t="str">
        <f t="shared" si="521"/>
        <v/>
      </c>
      <c r="H8306" t="str">
        <f t="shared" si="519"/>
        <v/>
      </c>
    </row>
    <row r="8307" spans="1:8" x14ac:dyDescent="0.25">
      <c r="A8307" s="2"/>
      <c r="E8307">
        <f t="shared" si="522"/>
        <v>0</v>
      </c>
      <c r="F8307">
        <f t="shared" si="520"/>
        <v>0</v>
      </c>
      <c r="G8307" t="str">
        <f t="shared" si="521"/>
        <v/>
      </c>
      <c r="H8307" t="str">
        <f t="shared" si="519"/>
        <v/>
      </c>
    </row>
    <row r="8308" spans="1:8" x14ac:dyDescent="0.25">
      <c r="A8308" s="2"/>
      <c r="E8308">
        <f t="shared" si="522"/>
        <v>0</v>
      </c>
      <c r="F8308">
        <f t="shared" si="520"/>
        <v>0</v>
      </c>
      <c r="G8308" t="str">
        <f t="shared" si="521"/>
        <v/>
      </c>
      <c r="H8308" t="str">
        <f t="shared" si="519"/>
        <v/>
      </c>
    </row>
    <row r="8309" spans="1:8" x14ac:dyDescent="0.25">
      <c r="A8309" s="2"/>
      <c r="E8309">
        <f t="shared" si="522"/>
        <v>0</v>
      </c>
      <c r="F8309">
        <f t="shared" si="520"/>
        <v>0</v>
      </c>
      <c r="G8309" t="str">
        <f t="shared" si="521"/>
        <v/>
      </c>
      <c r="H8309" t="str">
        <f t="shared" si="519"/>
        <v/>
      </c>
    </row>
    <row r="8310" spans="1:8" x14ac:dyDescent="0.25">
      <c r="A8310" s="2"/>
      <c r="E8310">
        <f t="shared" si="522"/>
        <v>0</v>
      </c>
      <c r="F8310">
        <f t="shared" si="520"/>
        <v>0</v>
      </c>
      <c r="G8310" t="str">
        <f t="shared" si="521"/>
        <v/>
      </c>
      <c r="H8310" t="str">
        <f t="shared" si="519"/>
        <v/>
      </c>
    </row>
    <row r="8311" spans="1:8" x14ac:dyDescent="0.25">
      <c r="A8311" s="2"/>
      <c r="E8311">
        <f t="shared" si="522"/>
        <v>0</v>
      </c>
      <c r="F8311">
        <f t="shared" si="520"/>
        <v>0</v>
      </c>
      <c r="G8311" t="str">
        <f t="shared" si="521"/>
        <v/>
      </c>
      <c r="H8311" t="str">
        <f t="shared" si="519"/>
        <v/>
      </c>
    </row>
    <row r="8312" spans="1:8" x14ac:dyDescent="0.25">
      <c r="A8312" s="2"/>
      <c r="E8312">
        <f t="shared" si="522"/>
        <v>0</v>
      </c>
      <c r="F8312">
        <f t="shared" si="520"/>
        <v>0</v>
      </c>
      <c r="G8312" t="str">
        <f t="shared" si="521"/>
        <v/>
      </c>
      <c r="H8312" t="str">
        <f t="shared" si="519"/>
        <v/>
      </c>
    </row>
    <row r="8313" spans="1:8" x14ac:dyDescent="0.25">
      <c r="A8313" s="2"/>
      <c r="E8313">
        <f t="shared" si="522"/>
        <v>0</v>
      </c>
      <c r="F8313">
        <f t="shared" si="520"/>
        <v>0</v>
      </c>
      <c r="G8313" t="str">
        <f t="shared" si="521"/>
        <v/>
      </c>
      <c r="H8313" t="str">
        <f t="shared" si="519"/>
        <v/>
      </c>
    </row>
    <row r="8314" spans="1:8" x14ac:dyDescent="0.25">
      <c r="A8314" s="2"/>
      <c r="E8314">
        <f t="shared" si="522"/>
        <v>0</v>
      </c>
      <c r="F8314">
        <f t="shared" si="520"/>
        <v>0</v>
      </c>
      <c r="G8314" t="str">
        <f t="shared" si="521"/>
        <v/>
      </c>
      <c r="H8314" t="str">
        <f t="shared" si="519"/>
        <v/>
      </c>
    </row>
    <row r="8315" spans="1:8" x14ac:dyDescent="0.25">
      <c r="A8315" s="2"/>
      <c r="E8315">
        <f t="shared" si="522"/>
        <v>0</v>
      </c>
      <c r="F8315">
        <f t="shared" si="520"/>
        <v>0</v>
      </c>
      <c r="G8315" t="str">
        <f t="shared" si="521"/>
        <v/>
      </c>
      <c r="H8315" t="str">
        <f t="shared" si="519"/>
        <v/>
      </c>
    </row>
    <row r="8316" spans="1:8" x14ac:dyDescent="0.25">
      <c r="A8316" s="2"/>
      <c r="E8316">
        <f t="shared" si="522"/>
        <v>0</v>
      </c>
      <c r="F8316">
        <f t="shared" si="520"/>
        <v>0</v>
      </c>
      <c r="G8316" t="str">
        <f t="shared" si="521"/>
        <v/>
      </c>
      <c r="H8316" t="str">
        <f t="shared" si="519"/>
        <v/>
      </c>
    </row>
    <row r="8317" spans="1:8" x14ac:dyDescent="0.25">
      <c r="A8317" s="2"/>
      <c r="E8317">
        <f t="shared" si="522"/>
        <v>0</v>
      </c>
      <c r="F8317">
        <f t="shared" si="520"/>
        <v>0</v>
      </c>
      <c r="G8317" t="str">
        <f t="shared" si="521"/>
        <v/>
      </c>
      <c r="H8317" t="str">
        <f t="shared" si="519"/>
        <v/>
      </c>
    </row>
    <row r="8318" spans="1:8" x14ac:dyDescent="0.25">
      <c r="A8318" s="2"/>
      <c r="E8318">
        <f t="shared" si="522"/>
        <v>0</v>
      </c>
      <c r="F8318">
        <f t="shared" si="520"/>
        <v>0</v>
      </c>
      <c r="G8318" t="str">
        <f t="shared" si="521"/>
        <v/>
      </c>
      <c r="H8318" t="str">
        <f t="shared" si="519"/>
        <v/>
      </c>
    </row>
    <row r="8319" spans="1:8" x14ac:dyDescent="0.25">
      <c r="A8319" s="2"/>
      <c r="E8319">
        <f t="shared" si="522"/>
        <v>0</v>
      </c>
      <c r="F8319">
        <f t="shared" si="520"/>
        <v>0</v>
      </c>
      <c r="G8319" t="str">
        <f t="shared" si="521"/>
        <v/>
      </c>
      <c r="H8319" t="str">
        <f t="shared" si="519"/>
        <v/>
      </c>
    </row>
    <row r="8320" spans="1:8" x14ac:dyDescent="0.25">
      <c r="A8320" s="2"/>
      <c r="E8320">
        <f t="shared" si="522"/>
        <v>0</v>
      </c>
      <c r="F8320">
        <f t="shared" si="520"/>
        <v>0</v>
      </c>
      <c r="G8320" t="str">
        <f t="shared" si="521"/>
        <v/>
      </c>
      <c r="H8320" t="str">
        <f t="shared" si="519"/>
        <v/>
      </c>
    </row>
    <row r="8321" spans="1:8" x14ac:dyDescent="0.25">
      <c r="A8321" s="2"/>
      <c r="E8321">
        <f t="shared" si="522"/>
        <v>0</v>
      </c>
      <c r="F8321">
        <f t="shared" si="520"/>
        <v>0</v>
      </c>
      <c r="G8321" t="str">
        <f t="shared" si="521"/>
        <v/>
      </c>
      <c r="H8321" t="str">
        <f t="shared" si="519"/>
        <v/>
      </c>
    </row>
    <row r="8322" spans="1:8" x14ac:dyDescent="0.25">
      <c r="A8322" s="2"/>
      <c r="E8322">
        <f t="shared" si="522"/>
        <v>0</v>
      </c>
      <c r="F8322">
        <f t="shared" si="520"/>
        <v>0</v>
      </c>
      <c r="G8322" t="str">
        <f t="shared" si="521"/>
        <v/>
      </c>
      <c r="H8322" t="str">
        <f t="shared" si="519"/>
        <v/>
      </c>
    </row>
    <row r="8323" spans="1:8" x14ac:dyDescent="0.25">
      <c r="A8323" s="2"/>
      <c r="E8323">
        <f t="shared" si="522"/>
        <v>0</v>
      </c>
      <c r="F8323">
        <f t="shared" si="520"/>
        <v>0</v>
      </c>
      <c r="G8323" t="str">
        <f t="shared" si="521"/>
        <v/>
      </c>
      <c r="H8323" t="str">
        <f t="shared" si="519"/>
        <v/>
      </c>
    </row>
    <row r="8324" spans="1:8" x14ac:dyDescent="0.25">
      <c r="A8324" s="2"/>
      <c r="E8324">
        <f t="shared" si="522"/>
        <v>0</v>
      </c>
      <c r="F8324">
        <f t="shared" si="520"/>
        <v>0</v>
      </c>
      <c r="G8324" t="str">
        <f t="shared" si="521"/>
        <v/>
      </c>
      <c r="H8324" t="str">
        <f t="shared" si="519"/>
        <v/>
      </c>
    </row>
    <row r="8325" spans="1:8" x14ac:dyDescent="0.25">
      <c r="A8325" s="2"/>
      <c r="E8325">
        <f t="shared" si="522"/>
        <v>0</v>
      </c>
      <c r="F8325">
        <f t="shared" si="520"/>
        <v>0</v>
      </c>
      <c r="G8325" t="str">
        <f t="shared" si="521"/>
        <v/>
      </c>
      <c r="H8325" t="str">
        <f t="shared" si="519"/>
        <v/>
      </c>
    </row>
    <row r="8326" spans="1:8" x14ac:dyDescent="0.25">
      <c r="A8326" s="2"/>
      <c r="E8326">
        <f t="shared" si="522"/>
        <v>0</v>
      </c>
      <c r="F8326">
        <f t="shared" si="520"/>
        <v>0</v>
      </c>
      <c r="G8326" t="str">
        <f t="shared" si="521"/>
        <v/>
      </c>
      <c r="H8326" t="str">
        <f t="shared" si="519"/>
        <v/>
      </c>
    </row>
    <row r="8327" spans="1:8" x14ac:dyDescent="0.25">
      <c r="A8327" s="2"/>
      <c r="E8327">
        <f t="shared" si="522"/>
        <v>0</v>
      </c>
      <c r="F8327">
        <f t="shared" si="520"/>
        <v>0</v>
      </c>
      <c r="G8327" t="str">
        <f t="shared" si="521"/>
        <v/>
      </c>
      <c r="H8327" t="str">
        <f t="shared" si="519"/>
        <v/>
      </c>
    </row>
    <row r="8328" spans="1:8" x14ac:dyDescent="0.25">
      <c r="A8328" s="2"/>
      <c r="E8328">
        <f t="shared" si="522"/>
        <v>0</v>
      </c>
      <c r="F8328">
        <f t="shared" si="520"/>
        <v>0</v>
      </c>
      <c r="G8328" t="str">
        <f t="shared" si="521"/>
        <v/>
      </c>
      <c r="H8328" t="str">
        <f t="shared" si="519"/>
        <v/>
      </c>
    </row>
    <row r="8329" spans="1:8" x14ac:dyDescent="0.25">
      <c r="A8329" s="2"/>
      <c r="E8329">
        <f t="shared" si="522"/>
        <v>0</v>
      </c>
      <c r="F8329">
        <f t="shared" si="520"/>
        <v>0</v>
      </c>
      <c r="G8329" t="str">
        <f t="shared" si="521"/>
        <v/>
      </c>
      <c r="H8329" t="str">
        <f t="shared" si="519"/>
        <v/>
      </c>
    </row>
    <row r="8330" spans="1:8" x14ac:dyDescent="0.25">
      <c r="A8330" s="2"/>
      <c r="E8330">
        <f t="shared" si="522"/>
        <v>0</v>
      </c>
      <c r="F8330">
        <f t="shared" si="520"/>
        <v>0</v>
      </c>
      <c r="G8330" t="str">
        <f t="shared" si="521"/>
        <v/>
      </c>
      <c r="H8330" t="str">
        <f t="shared" si="519"/>
        <v/>
      </c>
    </row>
    <row r="8331" spans="1:8" x14ac:dyDescent="0.25">
      <c r="A8331" s="2"/>
      <c r="E8331">
        <f t="shared" si="522"/>
        <v>0</v>
      </c>
      <c r="F8331">
        <f t="shared" si="520"/>
        <v>0</v>
      </c>
      <c r="G8331" t="str">
        <f t="shared" si="521"/>
        <v/>
      </c>
      <c r="H8331" t="str">
        <f t="shared" si="519"/>
        <v/>
      </c>
    </row>
    <row r="8332" spans="1:8" x14ac:dyDescent="0.25">
      <c r="A8332" s="2"/>
      <c r="E8332">
        <f t="shared" si="522"/>
        <v>0</v>
      </c>
      <c r="F8332">
        <f t="shared" si="520"/>
        <v>0</v>
      </c>
      <c r="G8332" t="str">
        <f t="shared" si="521"/>
        <v/>
      </c>
      <c r="H8332" t="str">
        <f t="shared" si="519"/>
        <v/>
      </c>
    </row>
    <row r="8333" spans="1:8" x14ac:dyDescent="0.25">
      <c r="A8333" s="2"/>
      <c r="E8333">
        <f t="shared" si="522"/>
        <v>0</v>
      </c>
      <c r="F8333">
        <f t="shared" si="520"/>
        <v>0</v>
      </c>
      <c r="G8333" t="str">
        <f t="shared" si="521"/>
        <v/>
      </c>
      <c r="H8333" t="str">
        <f t="shared" ref="H8333:H8396" si="523">IFERROR(IF(F8333=0,"",IF(WEEKDAY($A8333)=3,F8333,"")-IF(F8332&lt;&gt;0,F8332,IF(F8331&lt;&gt;0,F8331,IF(F8330&lt;&gt;0,F8328,IF(F8329&lt;&gt;0,F8329,IF(F8328&lt;&gt;0,F8328,IF(F8327&lt;&gt;0,F8327,IF(F8326&lt;&gt;0,F8326,F8333)))))))),"")</f>
        <v/>
      </c>
    </row>
    <row r="8334" spans="1:8" x14ac:dyDescent="0.25">
      <c r="A8334" s="2"/>
      <c r="E8334">
        <f t="shared" si="522"/>
        <v>0</v>
      </c>
      <c r="F8334">
        <f t="shared" si="520"/>
        <v>0</v>
      </c>
      <c r="G8334" t="str">
        <f t="shared" si="521"/>
        <v/>
      </c>
      <c r="H8334" t="str">
        <f t="shared" si="523"/>
        <v/>
      </c>
    </row>
    <row r="8335" spans="1:8" x14ac:dyDescent="0.25">
      <c r="A8335" s="2"/>
      <c r="E8335">
        <f t="shared" si="522"/>
        <v>0</v>
      </c>
      <c r="F8335">
        <f t="shared" ref="F8335:F8398" si="524">IF(WEEKDAY($A8335)=3,$C8335-$D8335,0)</f>
        <v>0</v>
      </c>
      <c r="G8335" t="str">
        <f t="shared" si="521"/>
        <v/>
      </c>
      <c r="H8335" t="str">
        <f t="shared" si="523"/>
        <v/>
      </c>
    </row>
    <row r="8336" spans="1:8" x14ac:dyDescent="0.25">
      <c r="A8336" s="2"/>
      <c r="E8336">
        <f t="shared" si="522"/>
        <v>0</v>
      </c>
      <c r="F8336">
        <f t="shared" si="524"/>
        <v>0</v>
      </c>
      <c r="G8336" t="str">
        <f t="shared" si="521"/>
        <v/>
      </c>
      <c r="H8336" t="str">
        <f t="shared" si="523"/>
        <v/>
      </c>
    </row>
    <row r="8337" spans="1:8" x14ac:dyDescent="0.25">
      <c r="A8337" s="2"/>
      <c r="E8337">
        <f t="shared" si="522"/>
        <v>0</v>
      </c>
      <c r="F8337">
        <f t="shared" si="524"/>
        <v>0</v>
      </c>
      <c r="G8337" t="str">
        <f t="shared" si="521"/>
        <v/>
      </c>
      <c r="H8337" t="str">
        <f t="shared" si="523"/>
        <v/>
      </c>
    </row>
    <row r="8338" spans="1:8" x14ac:dyDescent="0.25">
      <c r="A8338" s="2"/>
      <c r="E8338">
        <f t="shared" si="522"/>
        <v>0</v>
      </c>
      <c r="F8338">
        <f t="shared" si="524"/>
        <v>0</v>
      </c>
      <c r="G8338" t="str">
        <f t="shared" si="521"/>
        <v/>
      </c>
      <c r="H8338" t="str">
        <f t="shared" si="523"/>
        <v/>
      </c>
    </row>
    <row r="8339" spans="1:8" x14ac:dyDescent="0.25">
      <c r="A8339" s="2"/>
      <c r="E8339">
        <f t="shared" si="522"/>
        <v>0</v>
      </c>
      <c r="F8339">
        <f t="shared" si="524"/>
        <v>0</v>
      </c>
      <c r="G8339" t="str">
        <f t="shared" si="521"/>
        <v/>
      </c>
      <c r="H8339" t="str">
        <f t="shared" si="523"/>
        <v/>
      </c>
    </row>
    <row r="8340" spans="1:8" x14ac:dyDescent="0.25">
      <c r="A8340" s="2"/>
      <c r="E8340">
        <f t="shared" si="522"/>
        <v>0</v>
      </c>
      <c r="F8340">
        <f t="shared" si="524"/>
        <v>0</v>
      </c>
      <c r="G8340" t="str">
        <f t="shared" si="521"/>
        <v/>
      </c>
      <c r="H8340" t="str">
        <f t="shared" si="523"/>
        <v/>
      </c>
    </row>
    <row r="8341" spans="1:8" x14ac:dyDescent="0.25">
      <c r="A8341" s="2"/>
      <c r="E8341">
        <f t="shared" si="522"/>
        <v>0</v>
      </c>
      <c r="F8341">
        <f t="shared" si="524"/>
        <v>0</v>
      </c>
      <c r="G8341" t="str">
        <f t="shared" si="521"/>
        <v/>
      </c>
      <c r="H8341" t="str">
        <f t="shared" si="523"/>
        <v/>
      </c>
    </row>
    <row r="8342" spans="1:8" x14ac:dyDescent="0.25">
      <c r="A8342" s="2"/>
      <c r="E8342">
        <f t="shared" si="522"/>
        <v>0</v>
      </c>
      <c r="F8342">
        <f t="shared" si="524"/>
        <v>0</v>
      </c>
      <c r="G8342" t="str">
        <f t="shared" ref="G8342:G8405" si="525">IFERROR(IF(WEEKDAY(A8342)=3,E8342,"")-IF(E8341="","",IF(E8340="","",IF(E8339="","",IF(E8338="","",IF(E8337="","",IF(E8336="","",IF(E8335="","",E8335))))))),"")</f>
        <v/>
      </c>
      <c r="H8342" t="str">
        <f t="shared" si="523"/>
        <v/>
      </c>
    </row>
    <row r="8343" spans="1:8" x14ac:dyDescent="0.25">
      <c r="A8343" s="2"/>
      <c r="E8343">
        <f t="shared" si="522"/>
        <v>0</v>
      </c>
      <c r="F8343">
        <f t="shared" si="524"/>
        <v>0</v>
      </c>
      <c r="G8343" t="str">
        <f t="shared" si="525"/>
        <v/>
      </c>
      <c r="H8343" t="str">
        <f t="shared" si="523"/>
        <v/>
      </c>
    </row>
    <row r="8344" spans="1:8" x14ac:dyDescent="0.25">
      <c r="A8344" s="2"/>
      <c r="E8344">
        <f t="shared" si="522"/>
        <v>0</v>
      </c>
      <c r="F8344">
        <f t="shared" si="524"/>
        <v>0</v>
      </c>
      <c r="G8344" t="str">
        <f t="shared" si="525"/>
        <v/>
      </c>
      <c r="H8344" t="str">
        <f t="shared" si="523"/>
        <v/>
      </c>
    </row>
    <row r="8345" spans="1:8" x14ac:dyDescent="0.25">
      <c r="A8345" s="2"/>
      <c r="E8345">
        <f t="shared" si="522"/>
        <v>0</v>
      </c>
      <c r="F8345">
        <f t="shared" si="524"/>
        <v>0</v>
      </c>
      <c r="G8345" t="str">
        <f t="shared" si="525"/>
        <v/>
      </c>
      <c r="H8345" t="str">
        <f t="shared" si="523"/>
        <v/>
      </c>
    </row>
    <row r="8346" spans="1:8" x14ac:dyDescent="0.25">
      <c r="A8346" s="2"/>
      <c r="E8346">
        <f t="shared" si="522"/>
        <v>0</v>
      </c>
      <c r="F8346">
        <f t="shared" si="524"/>
        <v>0</v>
      </c>
      <c r="G8346" t="str">
        <f t="shared" si="525"/>
        <v/>
      </c>
      <c r="H8346" t="str">
        <f t="shared" si="523"/>
        <v/>
      </c>
    </row>
    <row r="8347" spans="1:8" x14ac:dyDescent="0.25">
      <c r="A8347" s="2"/>
      <c r="E8347">
        <f t="shared" si="522"/>
        <v>0</v>
      </c>
      <c r="F8347">
        <f t="shared" si="524"/>
        <v>0</v>
      </c>
      <c r="G8347" t="str">
        <f t="shared" si="525"/>
        <v/>
      </c>
      <c r="H8347" t="str">
        <f t="shared" si="523"/>
        <v/>
      </c>
    </row>
    <row r="8348" spans="1:8" x14ac:dyDescent="0.25">
      <c r="A8348" s="2"/>
      <c r="E8348">
        <f t="shared" si="522"/>
        <v>0</v>
      </c>
      <c r="F8348">
        <f t="shared" si="524"/>
        <v>0</v>
      </c>
      <c r="G8348" t="str">
        <f t="shared" si="525"/>
        <v/>
      </c>
      <c r="H8348" t="str">
        <f t="shared" si="523"/>
        <v/>
      </c>
    </row>
    <row r="8349" spans="1:8" x14ac:dyDescent="0.25">
      <c r="A8349" s="2"/>
      <c r="E8349">
        <f t="shared" ref="E8349:E8412" si="526">IF(WEEKDAY($A8349)=3,B8349,0)</f>
        <v>0</v>
      </c>
      <c r="F8349">
        <f t="shared" si="524"/>
        <v>0</v>
      </c>
      <c r="G8349" t="str">
        <f t="shared" si="525"/>
        <v/>
      </c>
      <c r="H8349" t="str">
        <f t="shared" si="523"/>
        <v/>
      </c>
    </row>
    <row r="8350" spans="1:8" x14ac:dyDescent="0.25">
      <c r="A8350" s="2"/>
      <c r="E8350">
        <f t="shared" si="526"/>
        <v>0</v>
      </c>
      <c r="F8350">
        <f t="shared" si="524"/>
        <v>0</v>
      </c>
      <c r="G8350" t="str">
        <f t="shared" si="525"/>
        <v/>
      </c>
      <c r="H8350" t="str">
        <f t="shared" si="523"/>
        <v/>
      </c>
    </row>
    <row r="8351" spans="1:8" x14ac:dyDescent="0.25">
      <c r="A8351" s="2"/>
      <c r="E8351">
        <f t="shared" si="526"/>
        <v>0</v>
      </c>
      <c r="F8351">
        <f t="shared" si="524"/>
        <v>0</v>
      </c>
      <c r="G8351" t="str">
        <f t="shared" si="525"/>
        <v/>
      </c>
      <c r="H8351" t="str">
        <f t="shared" si="523"/>
        <v/>
      </c>
    </row>
    <row r="8352" spans="1:8" x14ac:dyDescent="0.25">
      <c r="A8352" s="2"/>
      <c r="E8352">
        <f t="shared" si="526"/>
        <v>0</v>
      </c>
      <c r="F8352">
        <f t="shared" si="524"/>
        <v>0</v>
      </c>
      <c r="G8352" t="str">
        <f t="shared" si="525"/>
        <v/>
      </c>
      <c r="H8352" t="str">
        <f t="shared" si="523"/>
        <v/>
      </c>
    </row>
    <row r="8353" spans="1:8" x14ac:dyDescent="0.25">
      <c r="A8353" s="2"/>
      <c r="E8353">
        <f t="shared" si="526"/>
        <v>0</v>
      </c>
      <c r="F8353">
        <f t="shared" si="524"/>
        <v>0</v>
      </c>
      <c r="G8353" t="str">
        <f t="shared" si="525"/>
        <v/>
      </c>
      <c r="H8353" t="str">
        <f t="shared" si="523"/>
        <v/>
      </c>
    </row>
    <row r="8354" spans="1:8" x14ac:dyDescent="0.25">
      <c r="A8354" s="2"/>
      <c r="E8354">
        <f t="shared" si="526"/>
        <v>0</v>
      </c>
      <c r="F8354">
        <f t="shared" si="524"/>
        <v>0</v>
      </c>
      <c r="G8354" t="str">
        <f t="shared" si="525"/>
        <v/>
      </c>
      <c r="H8354" t="str">
        <f t="shared" si="523"/>
        <v/>
      </c>
    </row>
    <row r="8355" spans="1:8" x14ac:dyDescent="0.25">
      <c r="A8355" s="2"/>
      <c r="E8355">
        <f t="shared" si="526"/>
        <v>0</v>
      </c>
      <c r="F8355">
        <f t="shared" si="524"/>
        <v>0</v>
      </c>
      <c r="G8355" t="str">
        <f t="shared" si="525"/>
        <v/>
      </c>
      <c r="H8355" t="str">
        <f t="shared" si="523"/>
        <v/>
      </c>
    </row>
    <row r="8356" spans="1:8" x14ac:dyDescent="0.25">
      <c r="A8356" s="2"/>
      <c r="E8356">
        <f t="shared" si="526"/>
        <v>0</v>
      </c>
      <c r="F8356">
        <f t="shared" si="524"/>
        <v>0</v>
      </c>
      <c r="G8356" t="str">
        <f t="shared" si="525"/>
        <v/>
      </c>
      <c r="H8356" t="str">
        <f t="shared" si="523"/>
        <v/>
      </c>
    </row>
    <row r="8357" spans="1:8" x14ac:dyDescent="0.25">
      <c r="A8357" s="2"/>
      <c r="E8357">
        <f t="shared" si="526"/>
        <v>0</v>
      </c>
      <c r="F8357">
        <f t="shared" si="524"/>
        <v>0</v>
      </c>
      <c r="G8357" t="str">
        <f t="shared" si="525"/>
        <v/>
      </c>
      <c r="H8357" t="str">
        <f t="shared" si="523"/>
        <v/>
      </c>
    </row>
    <row r="8358" spans="1:8" x14ac:dyDescent="0.25">
      <c r="A8358" s="2"/>
      <c r="E8358">
        <f t="shared" si="526"/>
        <v>0</v>
      </c>
      <c r="F8358">
        <f t="shared" si="524"/>
        <v>0</v>
      </c>
      <c r="G8358" t="str">
        <f t="shared" si="525"/>
        <v/>
      </c>
      <c r="H8358" t="str">
        <f t="shared" si="523"/>
        <v/>
      </c>
    </row>
    <row r="8359" spans="1:8" x14ac:dyDescent="0.25">
      <c r="A8359" s="2"/>
      <c r="E8359">
        <f t="shared" si="526"/>
        <v>0</v>
      </c>
      <c r="F8359">
        <f t="shared" si="524"/>
        <v>0</v>
      </c>
      <c r="G8359" t="str">
        <f t="shared" si="525"/>
        <v/>
      </c>
      <c r="H8359" t="str">
        <f t="shared" si="523"/>
        <v/>
      </c>
    </row>
    <row r="8360" spans="1:8" x14ac:dyDescent="0.25">
      <c r="A8360" s="2"/>
      <c r="E8360">
        <f t="shared" si="526"/>
        <v>0</v>
      </c>
      <c r="F8360">
        <f t="shared" si="524"/>
        <v>0</v>
      </c>
      <c r="G8360" t="str">
        <f t="shared" si="525"/>
        <v/>
      </c>
      <c r="H8360" t="str">
        <f t="shared" si="523"/>
        <v/>
      </c>
    </row>
    <row r="8361" spans="1:8" x14ac:dyDescent="0.25">
      <c r="A8361" s="2"/>
      <c r="E8361">
        <f t="shared" si="526"/>
        <v>0</v>
      </c>
      <c r="F8361">
        <f t="shared" si="524"/>
        <v>0</v>
      </c>
      <c r="G8361" t="str">
        <f t="shared" si="525"/>
        <v/>
      </c>
      <c r="H8361" t="str">
        <f t="shared" si="523"/>
        <v/>
      </c>
    </row>
    <row r="8362" spans="1:8" x14ac:dyDescent="0.25">
      <c r="A8362" s="2"/>
      <c r="E8362">
        <f t="shared" si="526"/>
        <v>0</v>
      </c>
      <c r="F8362">
        <f t="shared" si="524"/>
        <v>0</v>
      </c>
      <c r="G8362" t="str">
        <f t="shared" si="525"/>
        <v/>
      </c>
      <c r="H8362" t="str">
        <f t="shared" si="523"/>
        <v/>
      </c>
    </row>
    <row r="8363" spans="1:8" x14ac:dyDescent="0.25">
      <c r="A8363" s="2"/>
      <c r="E8363">
        <f t="shared" si="526"/>
        <v>0</v>
      </c>
      <c r="F8363">
        <f t="shared" si="524"/>
        <v>0</v>
      </c>
      <c r="G8363" t="str">
        <f t="shared" si="525"/>
        <v/>
      </c>
      <c r="H8363" t="str">
        <f t="shared" si="523"/>
        <v/>
      </c>
    </row>
    <row r="8364" spans="1:8" x14ac:dyDescent="0.25">
      <c r="A8364" s="2"/>
      <c r="E8364">
        <f t="shared" si="526"/>
        <v>0</v>
      </c>
      <c r="F8364">
        <f t="shared" si="524"/>
        <v>0</v>
      </c>
      <c r="G8364" t="str">
        <f t="shared" si="525"/>
        <v/>
      </c>
      <c r="H8364" t="str">
        <f t="shared" si="523"/>
        <v/>
      </c>
    </row>
    <row r="8365" spans="1:8" x14ac:dyDescent="0.25">
      <c r="A8365" s="2"/>
      <c r="E8365">
        <f t="shared" si="526"/>
        <v>0</v>
      </c>
      <c r="F8365">
        <f t="shared" si="524"/>
        <v>0</v>
      </c>
      <c r="G8365" t="str">
        <f t="shared" si="525"/>
        <v/>
      </c>
      <c r="H8365" t="str">
        <f t="shared" si="523"/>
        <v/>
      </c>
    </row>
    <row r="8366" spans="1:8" x14ac:dyDescent="0.25">
      <c r="A8366" s="2"/>
      <c r="E8366">
        <f t="shared" si="526"/>
        <v>0</v>
      </c>
      <c r="F8366">
        <f t="shared" si="524"/>
        <v>0</v>
      </c>
      <c r="G8366" t="str">
        <f t="shared" si="525"/>
        <v/>
      </c>
      <c r="H8366" t="str">
        <f t="shared" si="523"/>
        <v/>
      </c>
    </row>
    <row r="8367" spans="1:8" x14ac:dyDescent="0.25">
      <c r="A8367" s="2"/>
      <c r="E8367">
        <f t="shared" si="526"/>
        <v>0</v>
      </c>
      <c r="F8367">
        <f t="shared" si="524"/>
        <v>0</v>
      </c>
      <c r="G8367" t="str">
        <f t="shared" si="525"/>
        <v/>
      </c>
      <c r="H8367" t="str">
        <f t="shared" si="523"/>
        <v/>
      </c>
    </row>
    <row r="8368" spans="1:8" x14ac:dyDescent="0.25">
      <c r="A8368" s="2"/>
      <c r="E8368">
        <f t="shared" si="526"/>
        <v>0</v>
      </c>
      <c r="F8368">
        <f t="shared" si="524"/>
        <v>0</v>
      </c>
      <c r="G8368" t="str">
        <f t="shared" si="525"/>
        <v/>
      </c>
      <c r="H8368" t="str">
        <f t="shared" si="523"/>
        <v/>
      </c>
    </row>
    <row r="8369" spans="1:8" x14ac:dyDescent="0.25">
      <c r="A8369" s="2"/>
      <c r="E8369">
        <f t="shared" si="526"/>
        <v>0</v>
      </c>
      <c r="F8369">
        <f t="shared" si="524"/>
        <v>0</v>
      </c>
      <c r="G8369" t="str">
        <f t="shared" si="525"/>
        <v/>
      </c>
      <c r="H8369" t="str">
        <f t="shared" si="523"/>
        <v/>
      </c>
    </row>
    <row r="8370" spans="1:8" x14ac:dyDescent="0.25">
      <c r="A8370" s="2"/>
      <c r="E8370">
        <f t="shared" si="526"/>
        <v>0</v>
      </c>
      <c r="F8370">
        <f t="shared" si="524"/>
        <v>0</v>
      </c>
      <c r="G8370" t="str">
        <f t="shared" si="525"/>
        <v/>
      </c>
      <c r="H8370" t="str">
        <f t="shared" si="523"/>
        <v/>
      </c>
    </row>
    <row r="8371" spans="1:8" x14ac:dyDescent="0.25">
      <c r="A8371" s="2"/>
      <c r="E8371">
        <f t="shared" si="526"/>
        <v>0</v>
      </c>
      <c r="F8371">
        <f t="shared" si="524"/>
        <v>0</v>
      </c>
      <c r="G8371" t="str">
        <f t="shared" si="525"/>
        <v/>
      </c>
      <c r="H8371" t="str">
        <f t="shared" si="523"/>
        <v/>
      </c>
    </row>
    <row r="8372" spans="1:8" x14ac:dyDescent="0.25">
      <c r="A8372" s="2"/>
      <c r="E8372">
        <f t="shared" si="526"/>
        <v>0</v>
      </c>
      <c r="F8372">
        <f t="shared" si="524"/>
        <v>0</v>
      </c>
      <c r="G8372" t="str">
        <f t="shared" si="525"/>
        <v/>
      </c>
      <c r="H8372" t="str">
        <f t="shared" si="523"/>
        <v/>
      </c>
    </row>
    <row r="8373" spans="1:8" x14ac:dyDescent="0.25">
      <c r="A8373" s="2"/>
      <c r="E8373">
        <f t="shared" si="526"/>
        <v>0</v>
      </c>
      <c r="F8373">
        <f t="shared" si="524"/>
        <v>0</v>
      </c>
      <c r="G8373" t="str">
        <f t="shared" si="525"/>
        <v/>
      </c>
      <c r="H8373" t="str">
        <f t="shared" si="523"/>
        <v/>
      </c>
    </row>
    <row r="8374" spans="1:8" x14ac:dyDescent="0.25">
      <c r="A8374" s="2"/>
      <c r="E8374">
        <f t="shared" si="526"/>
        <v>0</v>
      </c>
      <c r="F8374">
        <f t="shared" si="524"/>
        <v>0</v>
      </c>
      <c r="G8374" t="str">
        <f t="shared" si="525"/>
        <v/>
      </c>
      <c r="H8374" t="str">
        <f t="shared" si="523"/>
        <v/>
      </c>
    </row>
    <row r="8375" spans="1:8" x14ac:dyDescent="0.25">
      <c r="A8375" s="2"/>
      <c r="E8375">
        <f t="shared" si="526"/>
        <v>0</v>
      </c>
      <c r="F8375">
        <f t="shared" si="524"/>
        <v>0</v>
      </c>
      <c r="G8375" t="str">
        <f t="shared" si="525"/>
        <v/>
      </c>
      <c r="H8375" t="str">
        <f t="shared" si="523"/>
        <v/>
      </c>
    </row>
    <row r="8376" spans="1:8" x14ac:dyDescent="0.25">
      <c r="A8376" s="2"/>
      <c r="E8376">
        <f t="shared" si="526"/>
        <v>0</v>
      </c>
      <c r="F8376">
        <f t="shared" si="524"/>
        <v>0</v>
      </c>
      <c r="G8376" t="str">
        <f t="shared" si="525"/>
        <v/>
      </c>
      <c r="H8376" t="str">
        <f t="shared" si="523"/>
        <v/>
      </c>
    </row>
    <row r="8377" spans="1:8" x14ac:dyDescent="0.25">
      <c r="A8377" s="2"/>
      <c r="E8377">
        <f t="shared" si="526"/>
        <v>0</v>
      </c>
      <c r="F8377">
        <f t="shared" si="524"/>
        <v>0</v>
      </c>
      <c r="G8377" t="str">
        <f t="shared" si="525"/>
        <v/>
      </c>
      <c r="H8377" t="str">
        <f t="shared" si="523"/>
        <v/>
      </c>
    </row>
    <row r="8378" spans="1:8" x14ac:dyDescent="0.25">
      <c r="A8378" s="2"/>
      <c r="E8378">
        <f t="shared" si="526"/>
        <v>0</v>
      </c>
      <c r="F8378">
        <f t="shared" si="524"/>
        <v>0</v>
      </c>
      <c r="G8378" t="str">
        <f t="shared" si="525"/>
        <v/>
      </c>
      <c r="H8378" t="str">
        <f t="shared" si="523"/>
        <v/>
      </c>
    </row>
    <row r="8379" spans="1:8" x14ac:dyDescent="0.25">
      <c r="A8379" s="2"/>
      <c r="E8379">
        <f t="shared" si="526"/>
        <v>0</v>
      </c>
      <c r="F8379">
        <f t="shared" si="524"/>
        <v>0</v>
      </c>
      <c r="G8379" t="str">
        <f t="shared" si="525"/>
        <v/>
      </c>
      <c r="H8379" t="str">
        <f t="shared" si="523"/>
        <v/>
      </c>
    </row>
    <row r="8380" spans="1:8" x14ac:dyDescent="0.25">
      <c r="A8380" s="2"/>
      <c r="E8380">
        <f t="shared" si="526"/>
        <v>0</v>
      </c>
      <c r="F8380">
        <f t="shared" si="524"/>
        <v>0</v>
      </c>
      <c r="G8380" t="str">
        <f t="shared" si="525"/>
        <v/>
      </c>
      <c r="H8380" t="str">
        <f t="shared" si="523"/>
        <v/>
      </c>
    </row>
    <row r="8381" spans="1:8" x14ac:dyDescent="0.25">
      <c r="A8381" s="2"/>
      <c r="E8381">
        <f t="shared" si="526"/>
        <v>0</v>
      </c>
      <c r="F8381">
        <f t="shared" si="524"/>
        <v>0</v>
      </c>
      <c r="G8381" t="str">
        <f t="shared" si="525"/>
        <v/>
      </c>
      <c r="H8381" t="str">
        <f t="shared" si="523"/>
        <v/>
      </c>
    </row>
    <row r="8382" spans="1:8" x14ac:dyDescent="0.25">
      <c r="A8382" s="2"/>
      <c r="E8382">
        <f t="shared" si="526"/>
        <v>0</v>
      </c>
      <c r="F8382">
        <f t="shared" si="524"/>
        <v>0</v>
      </c>
      <c r="G8382" t="str">
        <f t="shared" si="525"/>
        <v/>
      </c>
      <c r="H8382" t="str">
        <f t="shared" si="523"/>
        <v/>
      </c>
    </row>
    <row r="8383" spans="1:8" x14ac:dyDescent="0.25">
      <c r="A8383" s="2"/>
      <c r="E8383">
        <f t="shared" si="526"/>
        <v>0</v>
      </c>
      <c r="F8383">
        <f t="shared" si="524"/>
        <v>0</v>
      </c>
      <c r="G8383" t="str">
        <f t="shared" si="525"/>
        <v/>
      </c>
      <c r="H8383" t="str">
        <f t="shared" si="523"/>
        <v/>
      </c>
    </row>
    <row r="8384" spans="1:8" x14ac:dyDescent="0.25">
      <c r="A8384" s="2"/>
      <c r="E8384">
        <f t="shared" si="526"/>
        <v>0</v>
      </c>
      <c r="F8384">
        <f t="shared" si="524"/>
        <v>0</v>
      </c>
      <c r="G8384" t="str">
        <f t="shared" si="525"/>
        <v/>
      </c>
      <c r="H8384" t="str">
        <f t="shared" si="523"/>
        <v/>
      </c>
    </row>
    <row r="8385" spans="1:8" x14ac:dyDescent="0.25">
      <c r="A8385" s="2"/>
      <c r="E8385">
        <f t="shared" si="526"/>
        <v>0</v>
      </c>
      <c r="F8385">
        <f t="shared" si="524"/>
        <v>0</v>
      </c>
      <c r="G8385" t="str">
        <f t="shared" si="525"/>
        <v/>
      </c>
      <c r="H8385" t="str">
        <f t="shared" si="523"/>
        <v/>
      </c>
    </row>
    <row r="8386" spans="1:8" x14ac:dyDescent="0.25">
      <c r="A8386" s="2"/>
      <c r="E8386">
        <f t="shared" si="526"/>
        <v>0</v>
      </c>
      <c r="F8386">
        <f t="shared" si="524"/>
        <v>0</v>
      </c>
      <c r="G8386" t="str">
        <f t="shared" si="525"/>
        <v/>
      </c>
      <c r="H8386" t="str">
        <f t="shared" si="523"/>
        <v/>
      </c>
    </row>
    <row r="8387" spans="1:8" x14ac:dyDescent="0.25">
      <c r="A8387" s="2"/>
      <c r="E8387">
        <f t="shared" si="526"/>
        <v>0</v>
      </c>
      <c r="F8387">
        <f t="shared" si="524"/>
        <v>0</v>
      </c>
      <c r="G8387" t="str">
        <f t="shared" si="525"/>
        <v/>
      </c>
      <c r="H8387" t="str">
        <f t="shared" si="523"/>
        <v/>
      </c>
    </row>
    <row r="8388" spans="1:8" x14ac:dyDescent="0.25">
      <c r="A8388" s="2"/>
      <c r="E8388">
        <f t="shared" si="526"/>
        <v>0</v>
      </c>
      <c r="F8388">
        <f t="shared" si="524"/>
        <v>0</v>
      </c>
      <c r="G8388" t="str">
        <f t="shared" si="525"/>
        <v/>
      </c>
      <c r="H8388" t="str">
        <f t="shared" si="523"/>
        <v/>
      </c>
    </row>
    <row r="8389" spans="1:8" x14ac:dyDescent="0.25">
      <c r="A8389" s="2"/>
      <c r="E8389">
        <f t="shared" si="526"/>
        <v>0</v>
      </c>
      <c r="F8389">
        <f t="shared" si="524"/>
        <v>0</v>
      </c>
      <c r="G8389" t="str">
        <f t="shared" si="525"/>
        <v/>
      </c>
      <c r="H8389" t="str">
        <f t="shared" si="523"/>
        <v/>
      </c>
    </row>
    <row r="8390" spans="1:8" x14ac:dyDescent="0.25">
      <c r="A8390" s="2"/>
      <c r="E8390">
        <f t="shared" si="526"/>
        <v>0</v>
      </c>
      <c r="F8390">
        <f t="shared" si="524"/>
        <v>0</v>
      </c>
      <c r="G8390" t="str">
        <f t="shared" si="525"/>
        <v/>
      </c>
      <c r="H8390" t="str">
        <f t="shared" si="523"/>
        <v/>
      </c>
    </row>
    <row r="8391" spans="1:8" x14ac:dyDescent="0.25">
      <c r="A8391" s="2"/>
      <c r="E8391">
        <f t="shared" si="526"/>
        <v>0</v>
      </c>
      <c r="F8391">
        <f t="shared" si="524"/>
        <v>0</v>
      </c>
      <c r="G8391" t="str">
        <f t="shared" si="525"/>
        <v/>
      </c>
      <c r="H8391" t="str">
        <f t="shared" si="523"/>
        <v/>
      </c>
    </row>
    <row r="8392" spans="1:8" x14ac:dyDescent="0.25">
      <c r="A8392" s="2"/>
      <c r="E8392">
        <f t="shared" si="526"/>
        <v>0</v>
      </c>
      <c r="F8392">
        <f t="shared" si="524"/>
        <v>0</v>
      </c>
      <c r="G8392" t="str">
        <f t="shared" si="525"/>
        <v/>
      </c>
      <c r="H8392" t="str">
        <f t="shared" si="523"/>
        <v/>
      </c>
    </row>
    <row r="8393" spans="1:8" x14ac:dyDescent="0.25">
      <c r="A8393" s="2"/>
      <c r="E8393">
        <f t="shared" si="526"/>
        <v>0</v>
      </c>
      <c r="F8393">
        <f t="shared" si="524"/>
        <v>0</v>
      </c>
      <c r="G8393" t="str">
        <f t="shared" si="525"/>
        <v/>
      </c>
      <c r="H8393" t="str">
        <f t="shared" si="523"/>
        <v/>
      </c>
    </row>
    <row r="8394" spans="1:8" x14ac:dyDescent="0.25">
      <c r="A8394" s="2"/>
      <c r="E8394">
        <f t="shared" si="526"/>
        <v>0</v>
      </c>
      <c r="F8394">
        <f t="shared" si="524"/>
        <v>0</v>
      </c>
      <c r="G8394" t="str">
        <f t="shared" si="525"/>
        <v/>
      </c>
      <c r="H8394" t="str">
        <f t="shared" si="523"/>
        <v/>
      </c>
    </row>
    <row r="8395" spans="1:8" x14ac:dyDescent="0.25">
      <c r="A8395" s="2"/>
      <c r="E8395">
        <f t="shared" si="526"/>
        <v>0</v>
      </c>
      <c r="F8395">
        <f t="shared" si="524"/>
        <v>0</v>
      </c>
      <c r="G8395" t="str">
        <f t="shared" si="525"/>
        <v/>
      </c>
      <c r="H8395" t="str">
        <f t="shared" si="523"/>
        <v/>
      </c>
    </row>
    <row r="8396" spans="1:8" x14ac:dyDescent="0.25">
      <c r="A8396" s="2"/>
      <c r="E8396">
        <f t="shared" si="526"/>
        <v>0</v>
      </c>
      <c r="F8396">
        <f t="shared" si="524"/>
        <v>0</v>
      </c>
      <c r="G8396" t="str">
        <f t="shared" si="525"/>
        <v/>
      </c>
      <c r="H8396" t="str">
        <f t="shared" si="523"/>
        <v/>
      </c>
    </row>
    <row r="8397" spans="1:8" x14ac:dyDescent="0.25">
      <c r="A8397" s="2"/>
      <c r="E8397">
        <f t="shared" si="526"/>
        <v>0</v>
      </c>
      <c r="F8397">
        <f t="shared" si="524"/>
        <v>0</v>
      </c>
      <c r="G8397" t="str">
        <f t="shared" si="525"/>
        <v/>
      </c>
      <c r="H8397" t="str">
        <f t="shared" ref="H8397:H8460" si="527">IFERROR(IF(F8397=0,"",IF(WEEKDAY($A8397)=3,F8397,"")-IF(F8396&lt;&gt;0,F8396,IF(F8395&lt;&gt;0,F8395,IF(F8394&lt;&gt;0,F8392,IF(F8393&lt;&gt;0,F8393,IF(F8392&lt;&gt;0,F8392,IF(F8391&lt;&gt;0,F8391,IF(F8390&lt;&gt;0,F8390,F8397)))))))),"")</f>
        <v/>
      </c>
    </row>
    <row r="8398" spans="1:8" x14ac:dyDescent="0.25">
      <c r="A8398" s="2"/>
      <c r="E8398">
        <f t="shared" si="526"/>
        <v>0</v>
      </c>
      <c r="F8398">
        <f t="shared" si="524"/>
        <v>0</v>
      </c>
      <c r="G8398" t="str">
        <f t="shared" si="525"/>
        <v/>
      </c>
      <c r="H8398" t="str">
        <f t="shared" si="527"/>
        <v/>
      </c>
    </row>
    <row r="8399" spans="1:8" x14ac:dyDescent="0.25">
      <c r="A8399" s="2"/>
      <c r="E8399">
        <f t="shared" si="526"/>
        <v>0</v>
      </c>
      <c r="F8399">
        <f t="shared" ref="F8399:F8462" si="528">IF(WEEKDAY($A8399)=3,$C8399-$D8399,0)</f>
        <v>0</v>
      </c>
      <c r="G8399" t="str">
        <f t="shared" si="525"/>
        <v/>
      </c>
      <c r="H8399" t="str">
        <f t="shared" si="527"/>
        <v/>
      </c>
    </row>
    <row r="8400" spans="1:8" x14ac:dyDescent="0.25">
      <c r="A8400" s="2"/>
      <c r="E8400">
        <f t="shared" si="526"/>
        <v>0</v>
      </c>
      <c r="F8400">
        <f t="shared" si="528"/>
        <v>0</v>
      </c>
      <c r="G8400" t="str">
        <f t="shared" si="525"/>
        <v/>
      </c>
      <c r="H8400" t="str">
        <f t="shared" si="527"/>
        <v/>
      </c>
    </row>
    <row r="8401" spans="1:8" x14ac:dyDescent="0.25">
      <c r="A8401" s="2"/>
      <c r="E8401">
        <f t="shared" si="526"/>
        <v>0</v>
      </c>
      <c r="F8401">
        <f t="shared" si="528"/>
        <v>0</v>
      </c>
      <c r="G8401" t="str">
        <f t="shared" si="525"/>
        <v/>
      </c>
      <c r="H8401" t="str">
        <f t="shared" si="527"/>
        <v/>
      </c>
    </row>
    <row r="8402" spans="1:8" x14ac:dyDescent="0.25">
      <c r="A8402" s="2"/>
      <c r="E8402">
        <f t="shared" si="526"/>
        <v>0</v>
      </c>
      <c r="F8402">
        <f t="shared" si="528"/>
        <v>0</v>
      </c>
      <c r="G8402" t="str">
        <f t="shared" si="525"/>
        <v/>
      </c>
      <c r="H8402" t="str">
        <f t="shared" si="527"/>
        <v/>
      </c>
    </row>
    <row r="8403" spans="1:8" x14ac:dyDescent="0.25">
      <c r="A8403" s="2"/>
      <c r="E8403">
        <f t="shared" si="526"/>
        <v>0</v>
      </c>
      <c r="F8403">
        <f t="shared" si="528"/>
        <v>0</v>
      </c>
      <c r="G8403" t="str">
        <f t="shared" si="525"/>
        <v/>
      </c>
      <c r="H8403" t="str">
        <f t="shared" si="527"/>
        <v/>
      </c>
    </row>
    <row r="8404" spans="1:8" x14ac:dyDescent="0.25">
      <c r="A8404" s="2"/>
      <c r="E8404">
        <f t="shared" si="526"/>
        <v>0</v>
      </c>
      <c r="F8404">
        <f t="shared" si="528"/>
        <v>0</v>
      </c>
      <c r="G8404" t="str">
        <f t="shared" si="525"/>
        <v/>
      </c>
      <c r="H8404" t="str">
        <f t="shared" si="527"/>
        <v/>
      </c>
    </row>
    <row r="8405" spans="1:8" x14ac:dyDescent="0.25">
      <c r="A8405" s="2"/>
      <c r="E8405">
        <f t="shared" si="526"/>
        <v>0</v>
      </c>
      <c r="F8405">
        <f t="shared" si="528"/>
        <v>0</v>
      </c>
      <c r="G8405" t="str">
        <f t="shared" si="525"/>
        <v/>
      </c>
      <c r="H8405" t="str">
        <f t="shared" si="527"/>
        <v/>
      </c>
    </row>
    <row r="8406" spans="1:8" x14ac:dyDescent="0.25">
      <c r="A8406" s="2"/>
      <c r="E8406">
        <f t="shared" si="526"/>
        <v>0</v>
      </c>
      <c r="F8406">
        <f t="shared" si="528"/>
        <v>0</v>
      </c>
      <c r="G8406" t="str">
        <f t="shared" ref="G8406:G8469" si="529">IFERROR(IF(WEEKDAY(A8406)=3,E8406,"")-IF(E8405="","",IF(E8404="","",IF(E8403="","",IF(E8402="","",IF(E8401="","",IF(E8400="","",IF(E8399="","",E8399))))))),"")</f>
        <v/>
      </c>
      <c r="H8406" t="str">
        <f t="shared" si="527"/>
        <v/>
      </c>
    </row>
    <row r="8407" spans="1:8" x14ac:dyDescent="0.25">
      <c r="A8407" s="2"/>
      <c r="E8407">
        <f t="shared" si="526"/>
        <v>0</v>
      </c>
      <c r="F8407">
        <f t="shared" si="528"/>
        <v>0</v>
      </c>
      <c r="G8407" t="str">
        <f t="shared" si="529"/>
        <v/>
      </c>
      <c r="H8407" t="str">
        <f t="shared" si="527"/>
        <v/>
      </c>
    </row>
    <row r="8408" spans="1:8" x14ac:dyDescent="0.25">
      <c r="A8408" s="2"/>
      <c r="E8408">
        <f t="shared" si="526"/>
        <v>0</v>
      </c>
      <c r="F8408">
        <f t="shared" si="528"/>
        <v>0</v>
      </c>
      <c r="G8408" t="str">
        <f t="shared" si="529"/>
        <v/>
      </c>
      <c r="H8408" t="str">
        <f t="shared" si="527"/>
        <v/>
      </c>
    </row>
    <row r="8409" spans="1:8" x14ac:dyDescent="0.25">
      <c r="A8409" s="2"/>
      <c r="E8409">
        <f t="shared" si="526"/>
        <v>0</v>
      </c>
      <c r="F8409">
        <f t="shared" si="528"/>
        <v>0</v>
      </c>
      <c r="G8409" t="str">
        <f t="shared" si="529"/>
        <v/>
      </c>
      <c r="H8409" t="str">
        <f t="shared" si="527"/>
        <v/>
      </c>
    </row>
    <row r="8410" spans="1:8" x14ac:dyDescent="0.25">
      <c r="A8410" s="2"/>
      <c r="E8410">
        <f t="shared" si="526"/>
        <v>0</v>
      </c>
      <c r="F8410">
        <f t="shared" si="528"/>
        <v>0</v>
      </c>
      <c r="G8410" t="str">
        <f t="shared" si="529"/>
        <v/>
      </c>
      <c r="H8410" t="str">
        <f t="shared" si="527"/>
        <v/>
      </c>
    </row>
    <row r="8411" spans="1:8" x14ac:dyDescent="0.25">
      <c r="A8411" s="2"/>
      <c r="E8411">
        <f t="shared" si="526"/>
        <v>0</v>
      </c>
      <c r="F8411">
        <f t="shared" si="528"/>
        <v>0</v>
      </c>
      <c r="G8411" t="str">
        <f t="shared" si="529"/>
        <v/>
      </c>
      <c r="H8411" t="str">
        <f t="shared" si="527"/>
        <v/>
      </c>
    </row>
    <row r="8412" spans="1:8" x14ac:dyDescent="0.25">
      <c r="A8412" s="2"/>
      <c r="E8412">
        <f t="shared" si="526"/>
        <v>0</v>
      </c>
      <c r="F8412">
        <f t="shared" si="528"/>
        <v>0</v>
      </c>
      <c r="G8412" t="str">
        <f t="shared" si="529"/>
        <v/>
      </c>
      <c r="H8412" t="str">
        <f t="shared" si="527"/>
        <v/>
      </c>
    </row>
    <row r="8413" spans="1:8" x14ac:dyDescent="0.25">
      <c r="A8413" s="2"/>
      <c r="E8413">
        <f t="shared" ref="E8413:E8476" si="530">IF(WEEKDAY($A8413)=3,B8413,0)</f>
        <v>0</v>
      </c>
      <c r="F8413">
        <f t="shared" si="528"/>
        <v>0</v>
      </c>
      <c r="G8413" t="str">
        <f t="shared" si="529"/>
        <v/>
      </c>
      <c r="H8413" t="str">
        <f t="shared" si="527"/>
        <v/>
      </c>
    </row>
    <row r="8414" spans="1:8" x14ac:dyDescent="0.25">
      <c r="A8414" s="2"/>
      <c r="E8414">
        <f t="shared" si="530"/>
        <v>0</v>
      </c>
      <c r="F8414">
        <f t="shared" si="528"/>
        <v>0</v>
      </c>
      <c r="G8414" t="str">
        <f t="shared" si="529"/>
        <v/>
      </c>
      <c r="H8414" t="str">
        <f t="shared" si="527"/>
        <v/>
      </c>
    </row>
    <row r="8415" spans="1:8" x14ac:dyDescent="0.25">
      <c r="A8415" s="2"/>
      <c r="E8415">
        <f t="shared" si="530"/>
        <v>0</v>
      </c>
      <c r="F8415">
        <f t="shared" si="528"/>
        <v>0</v>
      </c>
      <c r="G8415" t="str">
        <f t="shared" si="529"/>
        <v/>
      </c>
      <c r="H8415" t="str">
        <f t="shared" si="527"/>
        <v/>
      </c>
    </row>
    <row r="8416" spans="1:8" x14ac:dyDescent="0.25">
      <c r="A8416" s="2"/>
      <c r="E8416">
        <f t="shared" si="530"/>
        <v>0</v>
      </c>
      <c r="F8416">
        <f t="shared" si="528"/>
        <v>0</v>
      </c>
      <c r="G8416" t="str">
        <f t="shared" si="529"/>
        <v/>
      </c>
      <c r="H8416" t="str">
        <f t="shared" si="527"/>
        <v/>
      </c>
    </row>
    <row r="8417" spans="1:8" x14ac:dyDescent="0.25">
      <c r="A8417" s="2"/>
      <c r="E8417">
        <f t="shared" si="530"/>
        <v>0</v>
      </c>
      <c r="F8417">
        <f t="shared" si="528"/>
        <v>0</v>
      </c>
      <c r="G8417" t="str">
        <f t="shared" si="529"/>
        <v/>
      </c>
      <c r="H8417" t="str">
        <f t="shared" si="527"/>
        <v/>
      </c>
    </row>
    <row r="8418" spans="1:8" x14ac:dyDescent="0.25">
      <c r="A8418" s="2"/>
      <c r="E8418">
        <f t="shared" si="530"/>
        <v>0</v>
      </c>
      <c r="F8418">
        <f t="shared" si="528"/>
        <v>0</v>
      </c>
      <c r="G8418" t="str">
        <f t="shared" si="529"/>
        <v/>
      </c>
      <c r="H8418" t="str">
        <f t="shared" si="527"/>
        <v/>
      </c>
    </row>
    <row r="8419" spans="1:8" x14ac:dyDescent="0.25">
      <c r="A8419" s="2"/>
      <c r="E8419">
        <f t="shared" si="530"/>
        <v>0</v>
      </c>
      <c r="F8419">
        <f t="shared" si="528"/>
        <v>0</v>
      </c>
      <c r="G8419" t="str">
        <f t="shared" si="529"/>
        <v/>
      </c>
      <c r="H8419" t="str">
        <f t="shared" si="527"/>
        <v/>
      </c>
    </row>
    <row r="8420" spans="1:8" x14ac:dyDescent="0.25">
      <c r="A8420" s="2"/>
      <c r="E8420">
        <f t="shared" si="530"/>
        <v>0</v>
      </c>
      <c r="F8420">
        <f t="shared" si="528"/>
        <v>0</v>
      </c>
      <c r="G8420" t="str">
        <f t="shared" si="529"/>
        <v/>
      </c>
      <c r="H8420" t="str">
        <f t="shared" si="527"/>
        <v/>
      </c>
    </row>
    <row r="8421" spans="1:8" x14ac:dyDescent="0.25">
      <c r="A8421" s="2"/>
      <c r="E8421">
        <f t="shared" si="530"/>
        <v>0</v>
      </c>
      <c r="F8421">
        <f t="shared" si="528"/>
        <v>0</v>
      </c>
      <c r="G8421" t="str">
        <f t="shared" si="529"/>
        <v/>
      </c>
      <c r="H8421" t="str">
        <f t="shared" si="527"/>
        <v/>
      </c>
    </row>
    <row r="8422" spans="1:8" x14ac:dyDescent="0.25">
      <c r="A8422" s="2"/>
      <c r="E8422">
        <f t="shared" si="530"/>
        <v>0</v>
      </c>
      <c r="F8422">
        <f t="shared" si="528"/>
        <v>0</v>
      </c>
      <c r="G8422" t="str">
        <f t="shared" si="529"/>
        <v/>
      </c>
      <c r="H8422" t="str">
        <f t="shared" si="527"/>
        <v/>
      </c>
    </row>
    <row r="8423" spans="1:8" x14ac:dyDescent="0.25">
      <c r="A8423" s="2"/>
      <c r="E8423">
        <f t="shared" si="530"/>
        <v>0</v>
      </c>
      <c r="F8423">
        <f t="shared" si="528"/>
        <v>0</v>
      </c>
      <c r="G8423" t="str">
        <f t="shared" si="529"/>
        <v/>
      </c>
      <c r="H8423" t="str">
        <f t="shared" si="527"/>
        <v/>
      </c>
    </row>
    <row r="8424" spans="1:8" x14ac:dyDescent="0.25">
      <c r="A8424" s="2"/>
      <c r="E8424">
        <f t="shared" si="530"/>
        <v>0</v>
      </c>
      <c r="F8424">
        <f t="shared" si="528"/>
        <v>0</v>
      </c>
      <c r="G8424" t="str">
        <f t="shared" si="529"/>
        <v/>
      </c>
      <c r="H8424" t="str">
        <f t="shared" si="527"/>
        <v/>
      </c>
    </row>
    <row r="8425" spans="1:8" x14ac:dyDescent="0.25">
      <c r="A8425" s="2"/>
      <c r="E8425">
        <f t="shared" si="530"/>
        <v>0</v>
      </c>
      <c r="F8425">
        <f t="shared" si="528"/>
        <v>0</v>
      </c>
      <c r="G8425" t="str">
        <f t="shared" si="529"/>
        <v/>
      </c>
      <c r="H8425" t="str">
        <f t="shared" si="527"/>
        <v/>
      </c>
    </row>
    <row r="8426" spans="1:8" x14ac:dyDescent="0.25">
      <c r="A8426" s="2"/>
      <c r="E8426">
        <f t="shared" si="530"/>
        <v>0</v>
      </c>
      <c r="F8426">
        <f t="shared" si="528"/>
        <v>0</v>
      </c>
      <c r="G8426" t="str">
        <f t="shared" si="529"/>
        <v/>
      </c>
      <c r="H8426" t="str">
        <f t="shared" si="527"/>
        <v/>
      </c>
    </row>
    <row r="8427" spans="1:8" x14ac:dyDescent="0.25">
      <c r="A8427" s="2"/>
      <c r="E8427">
        <f t="shared" si="530"/>
        <v>0</v>
      </c>
      <c r="F8427">
        <f t="shared" si="528"/>
        <v>0</v>
      </c>
      <c r="G8427" t="str">
        <f t="shared" si="529"/>
        <v/>
      </c>
      <c r="H8427" t="str">
        <f t="shared" si="527"/>
        <v/>
      </c>
    </row>
    <row r="8428" spans="1:8" x14ac:dyDescent="0.25">
      <c r="A8428" s="2"/>
      <c r="E8428">
        <f t="shared" si="530"/>
        <v>0</v>
      </c>
      <c r="F8428">
        <f t="shared" si="528"/>
        <v>0</v>
      </c>
      <c r="G8428" t="str">
        <f t="shared" si="529"/>
        <v/>
      </c>
      <c r="H8428" t="str">
        <f t="shared" si="527"/>
        <v/>
      </c>
    </row>
    <row r="8429" spans="1:8" x14ac:dyDescent="0.25">
      <c r="A8429" s="2"/>
      <c r="E8429">
        <f t="shared" si="530"/>
        <v>0</v>
      </c>
      <c r="F8429">
        <f t="shared" si="528"/>
        <v>0</v>
      </c>
      <c r="G8429" t="str">
        <f t="shared" si="529"/>
        <v/>
      </c>
      <c r="H8429" t="str">
        <f t="shared" si="527"/>
        <v/>
      </c>
    </row>
    <row r="8430" spans="1:8" x14ac:dyDescent="0.25">
      <c r="A8430" s="2"/>
      <c r="E8430">
        <f t="shared" si="530"/>
        <v>0</v>
      </c>
      <c r="F8430">
        <f t="shared" si="528"/>
        <v>0</v>
      </c>
      <c r="G8430" t="str">
        <f t="shared" si="529"/>
        <v/>
      </c>
      <c r="H8430" t="str">
        <f t="shared" si="527"/>
        <v/>
      </c>
    </row>
    <row r="8431" spans="1:8" x14ac:dyDescent="0.25">
      <c r="A8431" s="2"/>
      <c r="E8431">
        <f t="shared" si="530"/>
        <v>0</v>
      </c>
      <c r="F8431">
        <f t="shared" si="528"/>
        <v>0</v>
      </c>
      <c r="G8431" t="str">
        <f t="shared" si="529"/>
        <v/>
      </c>
      <c r="H8431" t="str">
        <f t="shared" si="527"/>
        <v/>
      </c>
    </row>
    <row r="8432" spans="1:8" x14ac:dyDescent="0.25">
      <c r="A8432" s="2"/>
      <c r="E8432">
        <f t="shared" si="530"/>
        <v>0</v>
      </c>
      <c r="F8432">
        <f t="shared" si="528"/>
        <v>0</v>
      </c>
      <c r="G8432" t="str">
        <f t="shared" si="529"/>
        <v/>
      </c>
      <c r="H8432" t="str">
        <f t="shared" si="527"/>
        <v/>
      </c>
    </row>
    <row r="8433" spans="1:8" x14ac:dyDescent="0.25">
      <c r="A8433" s="2"/>
      <c r="E8433">
        <f t="shared" si="530"/>
        <v>0</v>
      </c>
      <c r="F8433">
        <f t="shared" si="528"/>
        <v>0</v>
      </c>
      <c r="G8433" t="str">
        <f t="shared" si="529"/>
        <v/>
      </c>
      <c r="H8433" t="str">
        <f t="shared" si="527"/>
        <v/>
      </c>
    </row>
    <row r="8434" spans="1:8" x14ac:dyDescent="0.25">
      <c r="A8434" s="2"/>
      <c r="E8434">
        <f t="shared" si="530"/>
        <v>0</v>
      </c>
      <c r="F8434">
        <f t="shared" si="528"/>
        <v>0</v>
      </c>
      <c r="G8434" t="str">
        <f t="shared" si="529"/>
        <v/>
      </c>
      <c r="H8434" t="str">
        <f t="shared" si="527"/>
        <v/>
      </c>
    </row>
    <row r="8435" spans="1:8" x14ac:dyDescent="0.25">
      <c r="A8435" s="2"/>
      <c r="E8435">
        <f t="shared" si="530"/>
        <v>0</v>
      </c>
      <c r="F8435">
        <f t="shared" si="528"/>
        <v>0</v>
      </c>
      <c r="G8435" t="str">
        <f t="shared" si="529"/>
        <v/>
      </c>
      <c r="H8435" t="str">
        <f t="shared" si="527"/>
        <v/>
      </c>
    </row>
    <row r="8436" spans="1:8" x14ac:dyDescent="0.25">
      <c r="A8436" s="2"/>
      <c r="E8436">
        <f t="shared" si="530"/>
        <v>0</v>
      </c>
      <c r="F8436">
        <f t="shared" si="528"/>
        <v>0</v>
      </c>
      <c r="G8436" t="str">
        <f t="shared" si="529"/>
        <v/>
      </c>
      <c r="H8436" t="str">
        <f t="shared" si="527"/>
        <v/>
      </c>
    </row>
    <row r="8437" spans="1:8" x14ac:dyDescent="0.25">
      <c r="A8437" s="2"/>
      <c r="E8437">
        <f t="shared" si="530"/>
        <v>0</v>
      </c>
      <c r="F8437">
        <f t="shared" si="528"/>
        <v>0</v>
      </c>
      <c r="G8437" t="str">
        <f t="shared" si="529"/>
        <v/>
      </c>
      <c r="H8437" t="str">
        <f t="shared" si="527"/>
        <v/>
      </c>
    </row>
    <row r="8438" spans="1:8" x14ac:dyDescent="0.25">
      <c r="A8438" s="2"/>
      <c r="E8438">
        <f t="shared" si="530"/>
        <v>0</v>
      </c>
      <c r="F8438">
        <f t="shared" si="528"/>
        <v>0</v>
      </c>
      <c r="G8438" t="str">
        <f t="shared" si="529"/>
        <v/>
      </c>
      <c r="H8438" t="str">
        <f t="shared" si="527"/>
        <v/>
      </c>
    </row>
    <row r="8439" spans="1:8" x14ac:dyDescent="0.25">
      <c r="A8439" s="2"/>
      <c r="E8439">
        <f t="shared" si="530"/>
        <v>0</v>
      </c>
      <c r="F8439">
        <f t="shared" si="528"/>
        <v>0</v>
      </c>
      <c r="G8439" t="str">
        <f t="shared" si="529"/>
        <v/>
      </c>
      <c r="H8439" t="str">
        <f t="shared" si="527"/>
        <v/>
      </c>
    </row>
    <row r="8440" spans="1:8" x14ac:dyDescent="0.25">
      <c r="A8440" s="2"/>
      <c r="E8440">
        <f t="shared" si="530"/>
        <v>0</v>
      </c>
      <c r="F8440">
        <f t="shared" si="528"/>
        <v>0</v>
      </c>
      <c r="G8440" t="str">
        <f t="shared" si="529"/>
        <v/>
      </c>
      <c r="H8440" t="str">
        <f t="shared" si="527"/>
        <v/>
      </c>
    </row>
    <row r="8441" spans="1:8" x14ac:dyDescent="0.25">
      <c r="A8441" s="2"/>
      <c r="E8441">
        <f t="shared" si="530"/>
        <v>0</v>
      </c>
      <c r="F8441">
        <f t="shared" si="528"/>
        <v>0</v>
      </c>
      <c r="G8441" t="str">
        <f t="shared" si="529"/>
        <v/>
      </c>
      <c r="H8441" t="str">
        <f t="shared" si="527"/>
        <v/>
      </c>
    </row>
    <row r="8442" spans="1:8" x14ac:dyDescent="0.25">
      <c r="A8442" s="2"/>
      <c r="E8442">
        <f t="shared" si="530"/>
        <v>0</v>
      </c>
      <c r="F8442">
        <f t="shared" si="528"/>
        <v>0</v>
      </c>
      <c r="G8442" t="str">
        <f t="shared" si="529"/>
        <v/>
      </c>
      <c r="H8442" t="str">
        <f t="shared" si="527"/>
        <v/>
      </c>
    </row>
    <row r="8443" spans="1:8" x14ac:dyDescent="0.25">
      <c r="A8443" s="2"/>
      <c r="E8443">
        <f t="shared" si="530"/>
        <v>0</v>
      </c>
      <c r="F8443">
        <f t="shared" si="528"/>
        <v>0</v>
      </c>
      <c r="G8443" t="str">
        <f t="shared" si="529"/>
        <v/>
      </c>
      <c r="H8443" t="str">
        <f t="shared" si="527"/>
        <v/>
      </c>
    </row>
    <row r="8444" spans="1:8" x14ac:dyDescent="0.25">
      <c r="A8444" s="2"/>
      <c r="E8444">
        <f t="shared" si="530"/>
        <v>0</v>
      </c>
      <c r="F8444">
        <f t="shared" si="528"/>
        <v>0</v>
      </c>
      <c r="G8444" t="str">
        <f t="shared" si="529"/>
        <v/>
      </c>
      <c r="H8444" t="str">
        <f t="shared" si="527"/>
        <v/>
      </c>
    </row>
    <row r="8445" spans="1:8" x14ac:dyDescent="0.25">
      <c r="A8445" s="2"/>
      <c r="E8445">
        <f t="shared" si="530"/>
        <v>0</v>
      </c>
      <c r="F8445">
        <f t="shared" si="528"/>
        <v>0</v>
      </c>
      <c r="G8445" t="str">
        <f t="shared" si="529"/>
        <v/>
      </c>
      <c r="H8445" t="str">
        <f t="shared" si="527"/>
        <v/>
      </c>
    </row>
    <row r="8446" spans="1:8" x14ac:dyDescent="0.25">
      <c r="A8446" s="2"/>
      <c r="E8446">
        <f t="shared" si="530"/>
        <v>0</v>
      </c>
      <c r="F8446">
        <f t="shared" si="528"/>
        <v>0</v>
      </c>
      <c r="G8446" t="str">
        <f t="shared" si="529"/>
        <v/>
      </c>
      <c r="H8446" t="str">
        <f t="shared" si="527"/>
        <v/>
      </c>
    </row>
    <row r="8447" spans="1:8" x14ac:dyDescent="0.25">
      <c r="A8447" s="2"/>
      <c r="E8447">
        <f t="shared" si="530"/>
        <v>0</v>
      </c>
      <c r="F8447">
        <f t="shared" si="528"/>
        <v>0</v>
      </c>
      <c r="G8447" t="str">
        <f t="shared" si="529"/>
        <v/>
      </c>
      <c r="H8447" t="str">
        <f t="shared" si="527"/>
        <v/>
      </c>
    </row>
    <row r="8448" spans="1:8" x14ac:dyDescent="0.25">
      <c r="A8448" s="2"/>
      <c r="E8448">
        <f t="shared" si="530"/>
        <v>0</v>
      </c>
      <c r="F8448">
        <f t="shared" si="528"/>
        <v>0</v>
      </c>
      <c r="G8448" t="str">
        <f t="shared" si="529"/>
        <v/>
      </c>
      <c r="H8448" t="str">
        <f t="shared" si="527"/>
        <v/>
      </c>
    </row>
    <row r="8449" spans="1:8" x14ac:dyDescent="0.25">
      <c r="A8449" s="2"/>
      <c r="E8449">
        <f t="shared" si="530"/>
        <v>0</v>
      </c>
      <c r="F8449">
        <f t="shared" si="528"/>
        <v>0</v>
      </c>
      <c r="G8449" t="str">
        <f t="shared" si="529"/>
        <v/>
      </c>
      <c r="H8449" t="str">
        <f t="shared" si="527"/>
        <v/>
      </c>
    </row>
    <row r="8450" spans="1:8" x14ac:dyDescent="0.25">
      <c r="A8450" s="2"/>
      <c r="E8450">
        <f t="shared" si="530"/>
        <v>0</v>
      </c>
      <c r="F8450">
        <f t="shared" si="528"/>
        <v>0</v>
      </c>
      <c r="G8450" t="str">
        <f t="shared" si="529"/>
        <v/>
      </c>
      <c r="H8450" t="str">
        <f t="shared" si="527"/>
        <v/>
      </c>
    </row>
    <row r="8451" spans="1:8" x14ac:dyDescent="0.25">
      <c r="A8451" s="2"/>
      <c r="E8451">
        <f t="shared" si="530"/>
        <v>0</v>
      </c>
      <c r="F8451">
        <f t="shared" si="528"/>
        <v>0</v>
      </c>
      <c r="G8451" t="str">
        <f t="shared" si="529"/>
        <v/>
      </c>
      <c r="H8451" t="str">
        <f t="shared" si="527"/>
        <v/>
      </c>
    </row>
    <row r="8452" spans="1:8" x14ac:dyDescent="0.25">
      <c r="A8452" s="2"/>
      <c r="E8452">
        <f t="shared" si="530"/>
        <v>0</v>
      </c>
      <c r="F8452">
        <f t="shared" si="528"/>
        <v>0</v>
      </c>
      <c r="G8452" t="str">
        <f t="shared" si="529"/>
        <v/>
      </c>
      <c r="H8452" t="str">
        <f t="shared" si="527"/>
        <v/>
      </c>
    </row>
    <row r="8453" spans="1:8" x14ac:dyDescent="0.25">
      <c r="A8453" s="2"/>
      <c r="E8453">
        <f t="shared" si="530"/>
        <v>0</v>
      </c>
      <c r="F8453">
        <f t="shared" si="528"/>
        <v>0</v>
      </c>
      <c r="G8453" t="str">
        <f t="shared" si="529"/>
        <v/>
      </c>
      <c r="H8453" t="str">
        <f t="shared" si="527"/>
        <v/>
      </c>
    </row>
    <row r="8454" spans="1:8" x14ac:dyDescent="0.25">
      <c r="A8454" s="2"/>
      <c r="E8454">
        <f t="shared" si="530"/>
        <v>0</v>
      </c>
      <c r="F8454">
        <f t="shared" si="528"/>
        <v>0</v>
      </c>
      <c r="G8454" t="str">
        <f t="shared" si="529"/>
        <v/>
      </c>
      <c r="H8454" t="str">
        <f t="shared" si="527"/>
        <v/>
      </c>
    </row>
    <row r="8455" spans="1:8" x14ac:dyDescent="0.25">
      <c r="A8455" s="2"/>
      <c r="E8455">
        <f t="shared" si="530"/>
        <v>0</v>
      </c>
      <c r="F8455">
        <f t="shared" si="528"/>
        <v>0</v>
      </c>
      <c r="G8455" t="str">
        <f t="shared" si="529"/>
        <v/>
      </c>
      <c r="H8455" t="str">
        <f t="shared" si="527"/>
        <v/>
      </c>
    </row>
    <row r="8456" spans="1:8" x14ac:dyDescent="0.25">
      <c r="A8456" s="2"/>
      <c r="E8456">
        <f t="shared" si="530"/>
        <v>0</v>
      </c>
      <c r="F8456">
        <f t="shared" si="528"/>
        <v>0</v>
      </c>
      <c r="G8456" t="str">
        <f t="shared" si="529"/>
        <v/>
      </c>
      <c r="H8456" t="str">
        <f t="shared" si="527"/>
        <v/>
      </c>
    </row>
    <row r="8457" spans="1:8" x14ac:dyDescent="0.25">
      <c r="A8457" s="2"/>
      <c r="E8457">
        <f t="shared" si="530"/>
        <v>0</v>
      </c>
      <c r="F8457">
        <f t="shared" si="528"/>
        <v>0</v>
      </c>
      <c r="G8457" t="str">
        <f t="shared" si="529"/>
        <v/>
      </c>
      <c r="H8457" t="str">
        <f t="shared" si="527"/>
        <v/>
      </c>
    </row>
    <row r="8458" spans="1:8" x14ac:dyDescent="0.25">
      <c r="A8458" s="2"/>
      <c r="E8458">
        <f t="shared" si="530"/>
        <v>0</v>
      </c>
      <c r="F8458">
        <f t="shared" si="528"/>
        <v>0</v>
      </c>
      <c r="G8458" t="str">
        <f t="shared" si="529"/>
        <v/>
      </c>
      <c r="H8458" t="str">
        <f t="shared" si="527"/>
        <v/>
      </c>
    </row>
    <row r="8459" spans="1:8" x14ac:dyDescent="0.25">
      <c r="A8459" s="2"/>
      <c r="E8459">
        <f t="shared" si="530"/>
        <v>0</v>
      </c>
      <c r="F8459">
        <f t="shared" si="528"/>
        <v>0</v>
      </c>
      <c r="G8459" t="str">
        <f t="shared" si="529"/>
        <v/>
      </c>
      <c r="H8459" t="str">
        <f t="shared" si="527"/>
        <v/>
      </c>
    </row>
    <row r="8460" spans="1:8" x14ac:dyDescent="0.25">
      <c r="A8460" s="2"/>
      <c r="E8460">
        <f t="shared" si="530"/>
        <v>0</v>
      </c>
      <c r="F8460">
        <f t="shared" si="528"/>
        <v>0</v>
      </c>
      <c r="G8460" t="str">
        <f t="shared" si="529"/>
        <v/>
      </c>
      <c r="H8460" t="str">
        <f t="shared" si="527"/>
        <v/>
      </c>
    </row>
    <row r="8461" spans="1:8" x14ac:dyDescent="0.25">
      <c r="A8461" s="2"/>
      <c r="E8461">
        <f t="shared" si="530"/>
        <v>0</v>
      </c>
      <c r="F8461">
        <f t="shared" si="528"/>
        <v>0</v>
      </c>
      <c r="G8461" t="str">
        <f t="shared" si="529"/>
        <v/>
      </c>
      <c r="H8461" t="str">
        <f t="shared" ref="H8461:H8524" si="531">IFERROR(IF(F8461=0,"",IF(WEEKDAY($A8461)=3,F8461,"")-IF(F8460&lt;&gt;0,F8460,IF(F8459&lt;&gt;0,F8459,IF(F8458&lt;&gt;0,F8456,IF(F8457&lt;&gt;0,F8457,IF(F8456&lt;&gt;0,F8456,IF(F8455&lt;&gt;0,F8455,IF(F8454&lt;&gt;0,F8454,F8461)))))))),"")</f>
        <v/>
      </c>
    </row>
    <row r="8462" spans="1:8" x14ac:dyDescent="0.25">
      <c r="A8462" s="2"/>
      <c r="E8462">
        <f t="shared" si="530"/>
        <v>0</v>
      </c>
      <c r="F8462">
        <f t="shared" si="528"/>
        <v>0</v>
      </c>
      <c r="G8462" t="str">
        <f t="shared" si="529"/>
        <v/>
      </c>
      <c r="H8462" t="str">
        <f t="shared" si="531"/>
        <v/>
      </c>
    </row>
    <row r="8463" spans="1:8" x14ac:dyDescent="0.25">
      <c r="A8463" s="2"/>
      <c r="E8463">
        <f t="shared" si="530"/>
        <v>0</v>
      </c>
      <c r="F8463">
        <f t="shared" ref="F8463:F8526" si="532">IF(WEEKDAY($A8463)=3,$C8463-$D8463,0)</f>
        <v>0</v>
      </c>
      <c r="G8463" t="str">
        <f t="shared" si="529"/>
        <v/>
      </c>
      <c r="H8463" t="str">
        <f t="shared" si="531"/>
        <v/>
      </c>
    </row>
    <row r="8464" spans="1:8" x14ac:dyDescent="0.25">
      <c r="A8464" s="2"/>
      <c r="E8464">
        <f t="shared" si="530"/>
        <v>0</v>
      </c>
      <c r="F8464">
        <f t="shared" si="532"/>
        <v>0</v>
      </c>
      <c r="G8464" t="str">
        <f t="shared" si="529"/>
        <v/>
      </c>
      <c r="H8464" t="str">
        <f t="shared" si="531"/>
        <v/>
      </c>
    </row>
    <row r="8465" spans="1:8" x14ac:dyDescent="0.25">
      <c r="A8465" s="2"/>
      <c r="E8465">
        <f t="shared" si="530"/>
        <v>0</v>
      </c>
      <c r="F8465">
        <f t="shared" si="532"/>
        <v>0</v>
      </c>
      <c r="G8465" t="str">
        <f t="shared" si="529"/>
        <v/>
      </c>
      <c r="H8465" t="str">
        <f t="shared" si="531"/>
        <v/>
      </c>
    </row>
    <row r="8466" spans="1:8" x14ac:dyDescent="0.25">
      <c r="A8466" s="2"/>
      <c r="E8466">
        <f t="shared" si="530"/>
        <v>0</v>
      </c>
      <c r="F8466">
        <f t="shared" si="532"/>
        <v>0</v>
      </c>
      <c r="G8466" t="str">
        <f t="shared" si="529"/>
        <v/>
      </c>
      <c r="H8466" t="str">
        <f t="shared" si="531"/>
        <v/>
      </c>
    </row>
    <row r="8467" spans="1:8" x14ac:dyDescent="0.25">
      <c r="A8467" s="2"/>
      <c r="E8467">
        <f t="shared" si="530"/>
        <v>0</v>
      </c>
      <c r="F8467">
        <f t="shared" si="532"/>
        <v>0</v>
      </c>
      <c r="G8467" t="str">
        <f t="shared" si="529"/>
        <v/>
      </c>
      <c r="H8467" t="str">
        <f t="shared" si="531"/>
        <v/>
      </c>
    </row>
    <row r="8468" spans="1:8" x14ac:dyDescent="0.25">
      <c r="A8468" s="2"/>
      <c r="E8468">
        <f t="shared" si="530"/>
        <v>0</v>
      </c>
      <c r="F8468">
        <f t="shared" si="532"/>
        <v>0</v>
      </c>
      <c r="G8468" t="str">
        <f t="shared" si="529"/>
        <v/>
      </c>
      <c r="H8468" t="str">
        <f t="shared" si="531"/>
        <v/>
      </c>
    </row>
    <row r="8469" spans="1:8" x14ac:dyDescent="0.25">
      <c r="A8469" s="2"/>
      <c r="E8469">
        <f t="shared" si="530"/>
        <v>0</v>
      </c>
      <c r="F8469">
        <f t="shared" si="532"/>
        <v>0</v>
      </c>
      <c r="G8469" t="str">
        <f t="shared" si="529"/>
        <v/>
      </c>
      <c r="H8469" t="str">
        <f t="shared" si="531"/>
        <v/>
      </c>
    </row>
    <row r="8470" spans="1:8" x14ac:dyDescent="0.25">
      <c r="A8470" s="2"/>
      <c r="E8470">
        <f t="shared" si="530"/>
        <v>0</v>
      </c>
      <c r="F8470">
        <f t="shared" si="532"/>
        <v>0</v>
      </c>
      <c r="G8470" t="str">
        <f t="shared" ref="G8470:G8533" si="533">IFERROR(IF(WEEKDAY(A8470)=3,E8470,"")-IF(E8469="","",IF(E8468="","",IF(E8467="","",IF(E8466="","",IF(E8465="","",IF(E8464="","",IF(E8463="","",E8463))))))),"")</f>
        <v/>
      </c>
      <c r="H8470" t="str">
        <f t="shared" si="531"/>
        <v/>
      </c>
    </row>
    <row r="8471" spans="1:8" x14ac:dyDescent="0.25">
      <c r="A8471" s="2"/>
      <c r="E8471">
        <f t="shared" si="530"/>
        <v>0</v>
      </c>
      <c r="F8471">
        <f t="shared" si="532"/>
        <v>0</v>
      </c>
      <c r="G8471" t="str">
        <f t="shared" si="533"/>
        <v/>
      </c>
      <c r="H8471" t="str">
        <f t="shared" si="531"/>
        <v/>
      </c>
    </row>
    <row r="8472" spans="1:8" x14ac:dyDescent="0.25">
      <c r="A8472" s="2"/>
      <c r="E8472">
        <f t="shared" si="530"/>
        <v>0</v>
      </c>
      <c r="F8472">
        <f t="shared" si="532"/>
        <v>0</v>
      </c>
      <c r="G8472" t="str">
        <f t="shared" si="533"/>
        <v/>
      </c>
      <c r="H8472" t="str">
        <f t="shared" si="531"/>
        <v/>
      </c>
    </row>
    <row r="8473" spans="1:8" x14ac:dyDescent="0.25">
      <c r="A8473" s="2"/>
      <c r="E8473">
        <f t="shared" si="530"/>
        <v>0</v>
      </c>
      <c r="F8473">
        <f t="shared" si="532"/>
        <v>0</v>
      </c>
      <c r="G8473" t="str">
        <f t="shared" si="533"/>
        <v/>
      </c>
      <c r="H8473" t="str">
        <f t="shared" si="531"/>
        <v/>
      </c>
    </row>
    <row r="8474" spans="1:8" x14ac:dyDescent="0.25">
      <c r="A8474" s="2"/>
      <c r="E8474">
        <f t="shared" si="530"/>
        <v>0</v>
      </c>
      <c r="F8474">
        <f t="shared" si="532"/>
        <v>0</v>
      </c>
      <c r="G8474" t="str">
        <f t="shared" si="533"/>
        <v/>
      </c>
      <c r="H8474" t="str">
        <f t="shared" si="531"/>
        <v/>
      </c>
    </row>
    <row r="8475" spans="1:8" x14ac:dyDescent="0.25">
      <c r="A8475" s="2"/>
      <c r="E8475">
        <f t="shared" si="530"/>
        <v>0</v>
      </c>
      <c r="F8475">
        <f t="shared" si="532"/>
        <v>0</v>
      </c>
      <c r="G8475" t="str">
        <f t="shared" si="533"/>
        <v/>
      </c>
      <c r="H8475" t="str">
        <f t="shared" si="531"/>
        <v/>
      </c>
    </row>
    <row r="8476" spans="1:8" x14ac:dyDescent="0.25">
      <c r="A8476" s="2"/>
      <c r="E8476">
        <f t="shared" si="530"/>
        <v>0</v>
      </c>
      <c r="F8476">
        <f t="shared" si="532"/>
        <v>0</v>
      </c>
      <c r="G8476" t="str">
        <f t="shared" si="533"/>
        <v/>
      </c>
      <c r="H8476" t="str">
        <f t="shared" si="531"/>
        <v/>
      </c>
    </row>
    <row r="8477" spans="1:8" x14ac:dyDescent="0.25">
      <c r="A8477" s="2"/>
      <c r="E8477">
        <f t="shared" ref="E8477:E8540" si="534">IF(WEEKDAY($A8477)=3,B8477,0)</f>
        <v>0</v>
      </c>
      <c r="F8477">
        <f t="shared" si="532"/>
        <v>0</v>
      </c>
      <c r="G8477" t="str">
        <f t="shared" si="533"/>
        <v/>
      </c>
      <c r="H8477" t="str">
        <f t="shared" si="531"/>
        <v/>
      </c>
    </row>
    <row r="8478" spans="1:8" x14ac:dyDescent="0.25">
      <c r="A8478" s="2"/>
      <c r="E8478">
        <f t="shared" si="534"/>
        <v>0</v>
      </c>
      <c r="F8478">
        <f t="shared" si="532"/>
        <v>0</v>
      </c>
      <c r="G8478" t="str">
        <f t="shared" si="533"/>
        <v/>
      </c>
      <c r="H8478" t="str">
        <f t="shared" si="531"/>
        <v/>
      </c>
    </row>
    <row r="8479" spans="1:8" x14ac:dyDescent="0.25">
      <c r="A8479" s="2"/>
      <c r="E8479">
        <f t="shared" si="534"/>
        <v>0</v>
      </c>
      <c r="F8479">
        <f t="shared" si="532"/>
        <v>0</v>
      </c>
      <c r="G8479" t="str">
        <f t="shared" si="533"/>
        <v/>
      </c>
      <c r="H8479" t="str">
        <f t="shared" si="531"/>
        <v/>
      </c>
    </row>
    <row r="8480" spans="1:8" x14ac:dyDescent="0.25">
      <c r="A8480" s="2"/>
      <c r="E8480">
        <f t="shared" si="534"/>
        <v>0</v>
      </c>
      <c r="F8480">
        <f t="shared" si="532"/>
        <v>0</v>
      </c>
      <c r="G8480" t="str">
        <f t="shared" si="533"/>
        <v/>
      </c>
      <c r="H8480" t="str">
        <f t="shared" si="531"/>
        <v/>
      </c>
    </row>
    <row r="8481" spans="1:8" x14ac:dyDescent="0.25">
      <c r="A8481" s="2"/>
      <c r="E8481">
        <f t="shared" si="534"/>
        <v>0</v>
      </c>
      <c r="F8481">
        <f t="shared" si="532"/>
        <v>0</v>
      </c>
      <c r="G8481" t="str">
        <f t="shared" si="533"/>
        <v/>
      </c>
      <c r="H8481" t="str">
        <f t="shared" si="531"/>
        <v/>
      </c>
    </row>
    <row r="8482" spans="1:8" x14ac:dyDescent="0.25">
      <c r="A8482" s="2"/>
      <c r="E8482">
        <f t="shared" si="534"/>
        <v>0</v>
      </c>
      <c r="F8482">
        <f t="shared" si="532"/>
        <v>0</v>
      </c>
      <c r="G8482" t="str">
        <f t="shared" si="533"/>
        <v/>
      </c>
      <c r="H8482" t="str">
        <f t="shared" si="531"/>
        <v/>
      </c>
    </row>
    <row r="8483" spans="1:8" x14ac:dyDescent="0.25">
      <c r="A8483" s="2"/>
      <c r="E8483">
        <f t="shared" si="534"/>
        <v>0</v>
      </c>
      <c r="F8483">
        <f t="shared" si="532"/>
        <v>0</v>
      </c>
      <c r="G8483" t="str">
        <f t="shared" si="533"/>
        <v/>
      </c>
      <c r="H8483" t="str">
        <f t="shared" si="531"/>
        <v/>
      </c>
    </row>
    <row r="8484" spans="1:8" x14ac:dyDescent="0.25">
      <c r="A8484" s="2"/>
      <c r="E8484">
        <f t="shared" si="534"/>
        <v>0</v>
      </c>
      <c r="F8484">
        <f t="shared" si="532"/>
        <v>0</v>
      </c>
      <c r="G8484" t="str">
        <f t="shared" si="533"/>
        <v/>
      </c>
      <c r="H8484" t="str">
        <f t="shared" si="531"/>
        <v/>
      </c>
    </row>
    <row r="8485" spans="1:8" x14ac:dyDescent="0.25">
      <c r="A8485" s="2"/>
      <c r="E8485">
        <f t="shared" si="534"/>
        <v>0</v>
      </c>
      <c r="F8485">
        <f t="shared" si="532"/>
        <v>0</v>
      </c>
      <c r="G8485" t="str">
        <f t="shared" si="533"/>
        <v/>
      </c>
      <c r="H8485" t="str">
        <f t="shared" si="531"/>
        <v/>
      </c>
    </row>
    <row r="8486" spans="1:8" x14ac:dyDescent="0.25">
      <c r="A8486" s="2"/>
      <c r="E8486">
        <f t="shared" si="534"/>
        <v>0</v>
      </c>
      <c r="F8486">
        <f t="shared" si="532"/>
        <v>0</v>
      </c>
      <c r="G8486" t="str">
        <f t="shared" si="533"/>
        <v/>
      </c>
      <c r="H8486" t="str">
        <f t="shared" si="531"/>
        <v/>
      </c>
    </row>
    <row r="8487" spans="1:8" x14ac:dyDescent="0.25">
      <c r="A8487" s="2"/>
      <c r="E8487">
        <f t="shared" si="534"/>
        <v>0</v>
      </c>
      <c r="F8487">
        <f t="shared" si="532"/>
        <v>0</v>
      </c>
      <c r="G8487" t="str">
        <f t="shared" si="533"/>
        <v/>
      </c>
      <c r="H8487" t="str">
        <f t="shared" si="531"/>
        <v/>
      </c>
    </row>
    <row r="8488" spans="1:8" x14ac:dyDescent="0.25">
      <c r="A8488" s="2"/>
      <c r="E8488">
        <f t="shared" si="534"/>
        <v>0</v>
      </c>
      <c r="F8488">
        <f t="shared" si="532"/>
        <v>0</v>
      </c>
      <c r="G8488" t="str">
        <f t="shared" si="533"/>
        <v/>
      </c>
      <c r="H8488" t="str">
        <f t="shared" si="531"/>
        <v/>
      </c>
    </row>
    <row r="8489" spans="1:8" x14ac:dyDescent="0.25">
      <c r="A8489" s="2"/>
      <c r="E8489">
        <f t="shared" si="534"/>
        <v>0</v>
      </c>
      <c r="F8489">
        <f t="shared" si="532"/>
        <v>0</v>
      </c>
      <c r="G8489" t="str">
        <f t="shared" si="533"/>
        <v/>
      </c>
      <c r="H8489" t="str">
        <f t="shared" si="531"/>
        <v/>
      </c>
    </row>
    <row r="8490" spans="1:8" x14ac:dyDescent="0.25">
      <c r="A8490" s="2"/>
      <c r="E8490">
        <f t="shared" si="534"/>
        <v>0</v>
      </c>
      <c r="F8490">
        <f t="shared" si="532"/>
        <v>0</v>
      </c>
      <c r="G8490" t="str">
        <f t="shared" si="533"/>
        <v/>
      </c>
      <c r="H8490" t="str">
        <f t="shared" si="531"/>
        <v/>
      </c>
    </row>
    <row r="8491" spans="1:8" x14ac:dyDescent="0.25">
      <c r="A8491" s="2"/>
      <c r="E8491">
        <f t="shared" si="534"/>
        <v>0</v>
      </c>
      <c r="F8491">
        <f t="shared" si="532"/>
        <v>0</v>
      </c>
      <c r="G8491" t="str">
        <f t="shared" si="533"/>
        <v/>
      </c>
      <c r="H8491" t="str">
        <f t="shared" si="531"/>
        <v/>
      </c>
    </row>
    <row r="8492" spans="1:8" x14ac:dyDescent="0.25">
      <c r="A8492" s="2"/>
      <c r="E8492">
        <f t="shared" si="534"/>
        <v>0</v>
      </c>
      <c r="F8492">
        <f t="shared" si="532"/>
        <v>0</v>
      </c>
      <c r="G8492" t="str">
        <f t="shared" si="533"/>
        <v/>
      </c>
      <c r="H8492" t="str">
        <f t="shared" si="531"/>
        <v/>
      </c>
    </row>
    <row r="8493" spans="1:8" x14ac:dyDescent="0.25">
      <c r="A8493" s="2"/>
      <c r="E8493">
        <f t="shared" si="534"/>
        <v>0</v>
      </c>
      <c r="F8493">
        <f t="shared" si="532"/>
        <v>0</v>
      </c>
      <c r="G8493" t="str">
        <f t="shared" si="533"/>
        <v/>
      </c>
      <c r="H8493" t="str">
        <f t="shared" si="531"/>
        <v/>
      </c>
    </row>
    <row r="8494" spans="1:8" x14ac:dyDescent="0.25">
      <c r="A8494" s="2"/>
      <c r="E8494">
        <f t="shared" si="534"/>
        <v>0</v>
      </c>
      <c r="F8494">
        <f t="shared" si="532"/>
        <v>0</v>
      </c>
      <c r="G8494" t="str">
        <f t="shared" si="533"/>
        <v/>
      </c>
      <c r="H8494" t="str">
        <f t="shared" si="531"/>
        <v/>
      </c>
    </row>
    <row r="8495" spans="1:8" x14ac:dyDescent="0.25">
      <c r="A8495" s="2"/>
      <c r="E8495">
        <f t="shared" si="534"/>
        <v>0</v>
      </c>
      <c r="F8495">
        <f t="shared" si="532"/>
        <v>0</v>
      </c>
      <c r="G8495" t="str">
        <f t="shared" si="533"/>
        <v/>
      </c>
      <c r="H8495" t="str">
        <f t="shared" si="531"/>
        <v/>
      </c>
    </row>
    <row r="8496" spans="1:8" x14ac:dyDescent="0.25">
      <c r="A8496" s="2"/>
      <c r="E8496">
        <f t="shared" si="534"/>
        <v>0</v>
      </c>
      <c r="F8496">
        <f t="shared" si="532"/>
        <v>0</v>
      </c>
      <c r="G8496" t="str">
        <f t="shared" si="533"/>
        <v/>
      </c>
      <c r="H8496" t="str">
        <f t="shared" si="531"/>
        <v/>
      </c>
    </row>
    <row r="8497" spans="1:8" x14ac:dyDescent="0.25">
      <c r="A8497" s="2"/>
      <c r="E8497">
        <f t="shared" si="534"/>
        <v>0</v>
      </c>
      <c r="F8497">
        <f t="shared" si="532"/>
        <v>0</v>
      </c>
      <c r="G8497" t="str">
        <f t="shared" si="533"/>
        <v/>
      </c>
      <c r="H8497" t="str">
        <f t="shared" si="531"/>
        <v/>
      </c>
    </row>
    <row r="8498" spans="1:8" x14ac:dyDescent="0.25">
      <c r="A8498" s="2"/>
      <c r="E8498">
        <f t="shared" si="534"/>
        <v>0</v>
      </c>
      <c r="F8498">
        <f t="shared" si="532"/>
        <v>0</v>
      </c>
      <c r="G8498" t="str">
        <f t="shared" si="533"/>
        <v/>
      </c>
      <c r="H8498" t="str">
        <f t="shared" si="531"/>
        <v/>
      </c>
    </row>
    <row r="8499" spans="1:8" x14ac:dyDescent="0.25">
      <c r="A8499" s="2"/>
      <c r="E8499">
        <f t="shared" si="534"/>
        <v>0</v>
      </c>
      <c r="F8499">
        <f t="shared" si="532"/>
        <v>0</v>
      </c>
      <c r="G8499" t="str">
        <f t="shared" si="533"/>
        <v/>
      </c>
      <c r="H8499" t="str">
        <f t="shared" si="531"/>
        <v/>
      </c>
    </row>
    <row r="8500" spans="1:8" x14ac:dyDescent="0.25">
      <c r="A8500" s="2"/>
      <c r="E8500">
        <f t="shared" si="534"/>
        <v>0</v>
      </c>
      <c r="F8500">
        <f t="shared" si="532"/>
        <v>0</v>
      </c>
      <c r="G8500" t="str">
        <f t="shared" si="533"/>
        <v/>
      </c>
      <c r="H8500" t="str">
        <f t="shared" si="531"/>
        <v/>
      </c>
    </row>
    <row r="8501" spans="1:8" x14ac:dyDescent="0.25">
      <c r="A8501" s="2"/>
      <c r="E8501">
        <f t="shared" si="534"/>
        <v>0</v>
      </c>
      <c r="F8501">
        <f t="shared" si="532"/>
        <v>0</v>
      </c>
      <c r="G8501" t="str">
        <f t="shared" si="533"/>
        <v/>
      </c>
      <c r="H8501" t="str">
        <f t="shared" si="531"/>
        <v/>
      </c>
    </row>
    <row r="8502" spans="1:8" x14ac:dyDescent="0.25">
      <c r="A8502" s="2"/>
      <c r="E8502">
        <f t="shared" si="534"/>
        <v>0</v>
      </c>
      <c r="F8502">
        <f t="shared" si="532"/>
        <v>0</v>
      </c>
      <c r="G8502" t="str">
        <f t="shared" si="533"/>
        <v/>
      </c>
      <c r="H8502" t="str">
        <f t="shared" si="531"/>
        <v/>
      </c>
    </row>
    <row r="8503" spans="1:8" x14ac:dyDescent="0.25">
      <c r="A8503" s="2"/>
      <c r="E8503">
        <f t="shared" si="534"/>
        <v>0</v>
      </c>
      <c r="F8503">
        <f t="shared" si="532"/>
        <v>0</v>
      </c>
      <c r="G8503" t="str">
        <f t="shared" si="533"/>
        <v/>
      </c>
      <c r="H8503" t="str">
        <f t="shared" si="531"/>
        <v/>
      </c>
    </row>
    <row r="8504" spans="1:8" x14ac:dyDescent="0.25">
      <c r="A8504" s="2"/>
      <c r="E8504">
        <f t="shared" si="534"/>
        <v>0</v>
      </c>
      <c r="F8504">
        <f t="shared" si="532"/>
        <v>0</v>
      </c>
      <c r="G8504" t="str">
        <f t="shared" si="533"/>
        <v/>
      </c>
      <c r="H8504" t="str">
        <f t="shared" si="531"/>
        <v/>
      </c>
    </row>
    <row r="8505" spans="1:8" x14ac:dyDescent="0.25">
      <c r="A8505" s="2"/>
      <c r="E8505">
        <f t="shared" si="534"/>
        <v>0</v>
      </c>
      <c r="F8505">
        <f t="shared" si="532"/>
        <v>0</v>
      </c>
      <c r="G8505" t="str">
        <f t="shared" si="533"/>
        <v/>
      </c>
      <c r="H8505" t="str">
        <f t="shared" si="531"/>
        <v/>
      </c>
    </row>
    <row r="8506" spans="1:8" x14ac:dyDescent="0.25">
      <c r="A8506" s="2"/>
      <c r="E8506">
        <f t="shared" si="534"/>
        <v>0</v>
      </c>
      <c r="F8506">
        <f t="shared" si="532"/>
        <v>0</v>
      </c>
      <c r="G8506" t="str">
        <f t="shared" si="533"/>
        <v/>
      </c>
      <c r="H8506" t="str">
        <f t="shared" si="531"/>
        <v/>
      </c>
    </row>
    <row r="8507" spans="1:8" x14ac:dyDescent="0.25">
      <c r="A8507" s="2"/>
      <c r="E8507">
        <f t="shared" si="534"/>
        <v>0</v>
      </c>
      <c r="F8507">
        <f t="shared" si="532"/>
        <v>0</v>
      </c>
      <c r="G8507" t="str">
        <f t="shared" si="533"/>
        <v/>
      </c>
      <c r="H8507" t="str">
        <f t="shared" si="531"/>
        <v/>
      </c>
    </row>
    <row r="8508" spans="1:8" x14ac:dyDescent="0.25">
      <c r="A8508" s="2"/>
      <c r="E8508">
        <f t="shared" si="534"/>
        <v>0</v>
      </c>
      <c r="F8508">
        <f t="shared" si="532"/>
        <v>0</v>
      </c>
      <c r="G8508" t="str">
        <f t="shared" si="533"/>
        <v/>
      </c>
      <c r="H8508" t="str">
        <f t="shared" si="531"/>
        <v/>
      </c>
    </row>
    <row r="8509" spans="1:8" x14ac:dyDescent="0.25">
      <c r="A8509" s="2"/>
      <c r="E8509">
        <f t="shared" si="534"/>
        <v>0</v>
      </c>
      <c r="F8509">
        <f t="shared" si="532"/>
        <v>0</v>
      </c>
      <c r="G8509" t="str">
        <f t="shared" si="533"/>
        <v/>
      </c>
      <c r="H8509" t="str">
        <f t="shared" si="531"/>
        <v/>
      </c>
    </row>
    <row r="8510" spans="1:8" x14ac:dyDescent="0.25">
      <c r="A8510" s="2"/>
      <c r="E8510">
        <f t="shared" si="534"/>
        <v>0</v>
      </c>
      <c r="F8510">
        <f t="shared" si="532"/>
        <v>0</v>
      </c>
      <c r="G8510" t="str">
        <f t="shared" si="533"/>
        <v/>
      </c>
      <c r="H8510" t="str">
        <f t="shared" si="531"/>
        <v/>
      </c>
    </row>
    <row r="8511" spans="1:8" x14ac:dyDescent="0.25">
      <c r="A8511" s="2"/>
      <c r="E8511">
        <f t="shared" si="534"/>
        <v>0</v>
      </c>
      <c r="F8511">
        <f t="shared" si="532"/>
        <v>0</v>
      </c>
      <c r="G8511" t="str">
        <f t="shared" si="533"/>
        <v/>
      </c>
      <c r="H8511" t="str">
        <f t="shared" si="531"/>
        <v/>
      </c>
    </row>
    <row r="8512" spans="1:8" x14ac:dyDescent="0.25">
      <c r="A8512" s="2"/>
      <c r="E8512">
        <f t="shared" si="534"/>
        <v>0</v>
      </c>
      <c r="F8512">
        <f t="shared" si="532"/>
        <v>0</v>
      </c>
      <c r="G8512" t="str">
        <f t="shared" si="533"/>
        <v/>
      </c>
      <c r="H8512" t="str">
        <f t="shared" si="531"/>
        <v/>
      </c>
    </row>
    <row r="8513" spans="1:8" x14ac:dyDescent="0.25">
      <c r="A8513" s="2"/>
      <c r="E8513">
        <f t="shared" si="534"/>
        <v>0</v>
      </c>
      <c r="F8513">
        <f t="shared" si="532"/>
        <v>0</v>
      </c>
      <c r="G8513" t="str">
        <f t="shared" si="533"/>
        <v/>
      </c>
      <c r="H8513" t="str">
        <f t="shared" si="531"/>
        <v/>
      </c>
    </row>
    <row r="8514" spans="1:8" x14ac:dyDescent="0.25">
      <c r="A8514" s="2"/>
      <c r="E8514">
        <f t="shared" si="534"/>
        <v>0</v>
      </c>
      <c r="F8514">
        <f t="shared" si="532"/>
        <v>0</v>
      </c>
      <c r="G8514" t="str">
        <f t="shared" si="533"/>
        <v/>
      </c>
      <c r="H8514" t="str">
        <f t="shared" si="531"/>
        <v/>
      </c>
    </row>
    <row r="8515" spans="1:8" x14ac:dyDescent="0.25">
      <c r="A8515" s="2"/>
      <c r="E8515">
        <f t="shared" si="534"/>
        <v>0</v>
      </c>
      <c r="F8515">
        <f t="shared" si="532"/>
        <v>0</v>
      </c>
      <c r="G8515" t="str">
        <f t="shared" si="533"/>
        <v/>
      </c>
      <c r="H8515" t="str">
        <f t="shared" si="531"/>
        <v/>
      </c>
    </row>
    <row r="8516" spans="1:8" x14ac:dyDescent="0.25">
      <c r="A8516" s="2"/>
      <c r="E8516">
        <f t="shared" si="534"/>
        <v>0</v>
      </c>
      <c r="F8516">
        <f t="shared" si="532"/>
        <v>0</v>
      </c>
      <c r="G8516" t="str">
        <f t="shared" si="533"/>
        <v/>
      </c>
      <c r="H8516" t="str">
        <f t="shared" si="531"/>
        <v/>
      </c>
    </row>
    <row r="8517" spans="1:8" x14ac:dyDescent="0.25">
      <c r="A8517" s="2"/>
      <c r="E8517">
        <f t="shared" si="534"/>
        <v>0</v>
      </c>
      <c r="F8517">
        <f t="shared" si="532"/>
        <v>0</v>
      </c>
      <c r="G8517" t="str">
        <f t="shared" si="533"/>
        <v/>
      </c>
      <c r="H8517" t="str">
        <f t="shared" si="531"/>
        <v/>
      </c>
    </row>
    <row r="8518" spans="1:8" x14ac:dyDescent="0.25">
      <c r="A8518" s="2"/>
      <c r="E8518">
        <f t="shared" si="534"/>
        <v>0</v>
      </c>
      <c r="F8518">
        <f t="shared" si="532"/>
        <v>0</v>
      </c>
      <c r="G8518" t="str">
        <f t="shared" si="533"/>
        <v/>
      </c>
      <c r="H8518" t="str">
        <f t="shared" si="531"/>
        <v/>
      </c>
    </row>
    <row r="8519" spans="1:8" x14ac:dyDescent="0.25">
      <c r="A8519" s="2"/>
      <c r="E8519">
        <f t="shared" si="534"/>
        <v>0</v>
      </c>
      <c r="F8519">
        <f t="shared" si="532"/>
        <v>0</v>
      </c>
      <c r="G8519" t="str">
        <f t="shared" si="533"/>
        <v/>
      </c>
      <c r="H8519" t="str">
        <f t="shared" si="531"/>
        <v/>
      </c>
    </row>
    <row r="8520" spans="1:8" x14ac:dyDescent="0.25">
      <c r="A8520" s="2"/>
      <c r="E8520">
        <f t="shared" si="534"/>
        <v>0</v>
      </c>
      <c r="F8520">
        <f t="shared" si="532"/>
        <v>0</v>
      </c>
      <c r="G8520" t="str">
        <f t="shared" si="533"/>
        <v/>
      </c>
      <c r="H8520" t="str">
        <f t="shared" si="531"/>
        <v/>
      </c>
    </row>
    <row r="8521" spans="1:8" x14ac:dyDescent="0.25">
      <c r="A8521" s="2"/>
      <c r="E8521">
        <f t="shared" si="534"/>
        <v>0</v>
      </c>
      <c r="F8521">
        <f t="shared" si="532"/>
        <v>0</v>
      </c>
      <c r="G8521" t="str">
        <f t="shared" si="533"/>
        <v/>
      </c>
      <c r="H8521" t="str">
        <f t="shared" si="531"/>
        <v/>
      </c>
    </row>
    <row r="8522" spans="1:8" x14ac:dyDescent="0.25">
      <c r="A8522" s="2"/>
      <c r="E8522">
        <f t="shared" si="534"/>
        <v>0</v>
      </c>
      <c r="F8522">
        <f t="shared" si="532"/>
        <v>0</v>
      </c>
      <c r="G8522" t="str">
        <f t="shared" si="533"/>
        <v/>
      </c>
      <c r="H8522" t="str">
        <f t="shared" si="531"/>
        <v/>
      </c>
    </row>
    <row r="8523" spans="1:8" x14ac:dyDescent="0.25">
      <c r="A8523" s="2"/>
      <c r="E8523">
        <f t="shared" si="534"/>
        <v>0</v>
      </c>
      <c r="F8523">
        <f t="shared" si="532"/>
        <v>0</v>
      </c>
      <c r="G8523" t="str">
        <f t="shared" si="533"/>
        <v/>
      </c>
      <c r="H8523" t="str">
        <f t="shared" si="531"/>
        <v/>
      </c>
    </row>
    <row r="8524" spans="1:8" x14ac:dyDescent="0.25">
      <c r="A8524" s="2"/>
      <c r="E8524">
        <f t="shared" si="534"/>
        <v>0</v>
      </c>
      <c r="F8524">
        <f t="shared" si="532"/>
        <v>0</v>
      </c>
      <c r="G8524" t="str">
        <f t="shared" si="533"/>
        <v/>
      </c>
      <c r="H8524" t="str">
        <f t="shared" si="531"/>
        <v/>
      </c>
    </row>
    <row r="8525" spans="1:8" x14ac:dyDescent="0.25">
      <c r="A8525" s="2"/>
      <c r="E8525">
        <f t="shared" si="534"/>
        <v>0</v>
      </c>
      <c r="F8525">
        <f t="shared" si="532"/>
        <v>0</v>
      </c>
      <c r="G8525" t="str">
        <f t="shared" si="533"/>
        <v/>
      </c>
      <c r="H8525" t="str">
        <f t="shared" ref="H8525:H8588" si="535">IFERROR(IF(F8525=0,"",IF(WEEKDAY($A8525)=3,F8525,"")-IF(F8524&lt;&gt;0,F8524,IF(F8523&lt;&gt;0,F8523,IF(F8522&lt;&gt;0,F8520,IF(F8521&lt;&gt;0,F8521,IF(F8520&lt;&gt;0,F8520,IF(F8519&lt;&gt;0,F8519,IF(F8518&lt;&gt;0,F8518,F8525)))))))),"")</f>
        <v/>
      </c>
    </row>
    <row r="8526" spans="1:8" x14ac:dyDescent="0.25">
      <c r="A8526" s="2"/>
      <c r="E8526">
        <f t="shared" si="534"/>
        <v>0</v>
      </c>
      <c r="F8526">
        <f t="shared" si="532"/>
        <v>0</v>
      </c>
      <c r="G8526" t="str">
        <f t="shared" si="533"/>
        <v/>
      </c>
      <c r="H8526" t="str">
        <f t="shared" si="535"/>
        <v/>
      </c>
    </row>
    <row r="8527" spans="1:8" x14ac:dyDescent="0.25">
      <c r="A8527" s="2"/>
      <c r="E8527">
        <f t="shared" si="534"/>
        <v>0</v>
      </c>
      <c r="F8527">
        <f t="shared" ref="F8527:F8590" si="536">IF(WEEKDAY($A8527)=3,$C8527-$D8527,0)</f>
        <v>0</v>
      </c>
      <c r="G8527" t="str">
        <f t="shared" si="533"/>
        <v/>
      </c>
      <c r="H8527" t="str">
        <f t="shared" si="535"/>
        <v/>
      </c>
    </row>
    <row r="8528" spans="1:8" x14ac:dyDescent="0.25">
      <c r="A8528" s="2"/>
      <c r="E8528">
        <f t="shared" si="534"/>
        <v>0</v>
      </c>
      <c r="F8528">
        <f t="shared" si="536"/>
        <v>0</v>
      </c>
      <c r="G8528" t="str">
        <f t="shared" si="533"/>
        <v/>
      </c>
      <c r="H8528" t="str">
        <f t="shared" si="535"/>
        <v/>
      </c>
    </row>
    <row r="8529" spans="1:8" x14ac:dyDescent="0.25">
      <c r="A8529" s="2"/>
      <c r="E8529">
        <f t="shared" si="534"/>
        <v>0</v>
      </c>
      <c r="F8529">
        <f t="shared" si="536"/>
        <v>0</v>
      </c>
      <c r="G8529" t="str">
        <f t="shared" si="533"/>
        <v/>
      </c>
      <c r="H8529" t="str">
        <f t="shared" si="535"/>
        <v/>
      </c>
    </row>
    <row r="8530" spans="1:8" x14ac:dyDescent="0.25">
      <c r="A8530" s="2"/>
      <c r="E8530">
        <f t="shared" si="534"/>
        <v>0</v>
      </c>
      <c r="F8530">
        <f t="shared" si="536"/>
        <v>0</v>
      </c>
      <c r="G8530" t="str">
        <f t="shared" si="533"/>
        <v/>
      </c>
      <c r="H8530" t="str">
        <f t="shared" si="535"/>
        <v/>
      </c>
    </row>
    <row r="8531" spans="1:8" x14ac:dyDescent="0.25">
      <c r="A8531" s="2"/>
      <c r="E8531">
        <f t="shared" si="534"/>
        <v>0</v>
      </c>
      <c r="F8531">
        <f t="shared" si="536"/>
        <v>0</v>
      </c>
      <c r="G8531" t="str">
        <f t="shared" si="533"/>
        <v/>
      </c>
      <c r="H8531" t="str">
        <f t="shared" si="535"/>
        <v/>
      </c>
    </row>
    <row r="8532" spans="1:8" x14ac:dyDescent="0.25">
      <c r="A8532" s="2"/>
      <c r="E8532">
        <f t="shared" si="534"/>
        <v>0</v>
      </c>
      <c r="F8532">
        <f t="shared" si="536"/>
        <v>0</v>
      </c>
      <c r="G8532" t="str">
        <f t="shared" si="533"/>
        <v/>
      </c>
      <c r="H8532" t="str">
        <f t="shared" si="535"/>
        <v/>
      </c>
    </row>
    <row r="8533" spans="1:8" x14ac:dyDescent="0.25">
      <c r="A8533" s="2"/>
      <c r="E8533">
        <f t="shared" si="534"/>
        <v>0</v>
      </c>
      <c r="F8533">
        <f t="shared" si="536"/>
        <v>0</v>
      </c>
      <c r="G8533" t="str">
        <f t="shared" si="533"/>
        <v/>
      </c>
      <c r="H8533" t="str">
        <f t="shared" si="535"/>
        <v/>
      </c>
    </row>
    <row r="8534" spans="1:8" x14ac:dyDescent="0.25">
      <c r="A8534" s="2"/>
      <c r="E8534">
        <f t="shared" si="534"/>
        <v>0</v>
      </c>
      <c r="F8534">
        <f t="shared" si="536"/>
        <v>0</v>
      </c>
      <c r="G8534" t="str">
        <f t="shared" ref="G8534:G8597" si="537">IFERROR(IF(WEEKDAY(A8534)=3,E8534,"")-IF(E8533="","",IF(E8532="","",IF(E8531="","",IF(E8530="","",IF(E8529="","",IF(E8528="","",IF(E8527="","",E8527))))))),"")</f>
        <v/>
      </c>
      <c r="H8534" t="str">
        <f t="shared" si="535"/>
        <v/>
      </c>
    </row>
    <row r="8535" spans="1:8" x14ac:dyDescent="0.25">
      <c r="A8535" s="2"/>
      <c r="E8535">
        <f t="shared" si="534"/>
        <v>0</v>
      </c>
      <c r="F8535">
        <f t="shared" si="536"/>
        <v>0</v>
      </c>
      <c r="G8535" t="str">
        <f t="shared" si="537"/>
        <v/>
      </c>
      <c r="H8535" t="str">
        <f t="shared" si="535"/>
        <v/>
      </c>
    </row>
    <row r="8536" spans="1:8" x14ac:dyDescent="0.25">
      <c r="A8536" s="2"/>
      <c r="E8536">
        <f t="shared" si="534"/>
        <v>0</v>
      </c>
      <c r="F8536">
        <f t="shared" si="536"/>
        <v>0</v>
      </c>
      <c r="G8536" t="str">
        <f t="shared" si="537"/>
        <v/>
      </c>
      <c r="H8536" t="str">
        <f t="shared" si="535"/>
        <v/>
      </c>
    </row>
    <row r="8537" spans="1:8" x14ac:dyDescent="0.25">
      <c r="A8537" s="2"/>
      <c r="E8537">
        <f t="shared" si="534"/>
        <v>0</v>
      </c>
      <c r="F8537">
        <f t="shared" si="536"/>
        <v>0</v>
      </c>
      <c r="G8537" t="str">
        <f t="shared" si="537"/>
        <v/>
      </c>
      <c r="H8537" t="str">
        <f t="shared" si="535"/>
        <v/>
      </c>
    </row>
    <row r="8538" spans="1:8" x14ac:dyDescent="0.25">
      <c r="A8538" s="2"/>
      <c r="E8538">
        <f t="shared" si="534"/>
        <v>0</v>
      </c>
      <c r="F8538">
        <f t="shared" si="536"/>
        <v>0</v>
      </c>
      <c r="G8538" t="str">
        <f t="shared" si="537"/>
        <v/>
      </c>
      <c r="H8538" t="str">
        <f t="shared" si="535"/>
        <v/>
      </c>
    </row>
    <row r="8539" spans="1:8" x14ac:dyDescent="0.25">
      <c r="A8539" s="2"/>
      <c r="E8539">
        <f t="shared" si="534"/>
        <v>0</v>
      </c>
      <c r="F8539">
        <f t="shared" si="536"/>
        <v>0</v>
      </c>
      <c r="G8539" t="str">
        <f t="shared" si="537"/>
        <v/>
      </c>
      <c r="H8539" t="str">
        <f t="shared" si="535"/>
        <v/>
      </c>
    </row>
    <row r="8540" spans="1:8" x14ac:dyDescent="0.25">
      <c r="A8540" s="2"/>
      <c r="E8540">
        <f t="shared" si="534"/>
        <v>0</v>
      </c>
      <c r="F8540">
        <f t="shared" si="536"/>
        <v>0</v>
      </c>
      <c r="G8540" t="str">
        <f t="shared" si="537"/>
        <v/>
      </c>
      <c r="H8540" t="str">
        <f t="shared" si="535"/>
        <v/>
      </c>
    </row>
    <row r="8541" spans="1:8" x14ac:dyDescent="0.25">
      <c r="A8541" s="2"/>
      <c r="E8541">
        <f t="shared" ref="E8541:E8604" si="538">IF(WEEKDAY($A8541)=3,B8541,0)</f>
        <v>0</v>
      </c>
      <c r="F8541">
        <f t="shared" si="536"/>
        <v>0</v>
      </c>
      <c r="G8541" t="str">
        <f t="shared" si="537"/>
        <v/>
      </c>
      <c r="H8541" t="str">
        <f t="shared" si="535"/>
        <v/>
      </c>
    </row>
    <row r="8542" spans="1:8" x14ac:dyDescent="0.25">
      <c r="A8542" s="2"/>
      <c r="E8542">
        <f t="shared" si="538"/>
        <v>0</v>
      </c>
      <c r="F8542">
        <f t="shared" si="536"/>
        <v>0</v>
      </c>
      <c r="G8542" t="str">
        <f t="shared" si="537"/>
        <v/>
      </c>
      <c r="H8542" t="str">
        <f t="shared" si="535"/>
        <v/>
      </c>
    </row>
    <row r="8543" spans="1:8" x14ac:dyDescent="0.25">
      <c r="A8543" s="2"/>
      <c r="E8543">
        <f t="shared" si="538"/>
        <v>0</v>
      </c>
      <c r="F8543">
        <f t="shared" si="536"/>
        <v>0</v>
      </c>
      <c r="G8543" t="str">
        <f t="shared" si="537"/>
        <v/>
      </c>
      <c r="H8543" t="str">
        <f t="shared" si="535"/>
        <v/>
      </c>
    </row>
    <row r="8544" spans="1:8" x14ac:dyDescent="0.25">
      <c r="A8544" s="2"/>
      <c r="E8544">
        <f t="shared" si="538"/>
        <v>0</v>
      </c>
      <c r="F8544">
        <f t="shared" si="536"/>
        <v>0</v>
      </c>
      <c r="G8544" t="str">
        <f t="shared" si="537"/>
        <v/>
      </c>
      <c r="H8544" t="str">
        <f t="shared" si="535"/>
        <v/>
      </c>
    </row>
    <row r="8545" spans="1:8" x14ac:dyDescent="0.25">
      <c r="A8545" s="2"/>
      <c r="E8545">
        <f t="shared" si="538"/>
        <v>0</v>
      </c>
      <c r="F8545">
        <f t="shared" si="536"/>
        <v>0</v>
      </c>
      <c r="G8545" t="str">
        <f t="shared" si="537"/>
        <v/>
      </c>
      <c r="H8545" t="str">
        <f t="shared" si="535"/>
        <v/>
      </c>
    </row>
    <row r="8546" spans="1:8" x14ac:dyDescent="0.25">
      <c r="A8546" s="2"/>
      <c r="E8546">
        <f t="shared" si="538"/>
        <v>0</v>
      </c>
      <c r="F8546">
        <f t="shared" si="536"/>
        <v>0</v>
      </c>
      <c r="G8546" t="str">
        <f t="shared" si="537"/>
        <v/>
      </c>
      <c r="H8546" t="str">
        <f t="shared" si="535"/>
        <v/>
      </c>
    </row>
    <row r="8547" spans="1:8" x14ac:dyDescent="0.25">
      <c r="A8547" s="2"/>
      <c r="E8547">
        <f t="shared" si="538"/>
        <v>0</v>
      </c>
      <c r="F8547">
        <f t="shared" si="536"/>
        <v>0</v>
      </c>
      <c r="G8547" t="str">
        <f t="shared" si="537"/>
        <v/>
      </c>
      <c r="H8547" t="str">
        <f t="shared" si="535"/>
        <v/>
      </c>
    </row>
    <row r="8548" spans="1:8" x14ac:dyDescent="0.25">
      <c r="A8548" s="2"/>
      <c r="E8548">
        <f t="shared" si="538"/>
        <v>0</v>
      </c>
      <c r="F8548">
        <f t="shared" si="536"/>
        <v>0</v>
      </c>
      <c r="G8548" t="str">
        <f t="shared" si="537"/>
        <v/>
      </c>
      <c r="H8548" t="str">
        <f t="shared" si="535"/>
        <v/>
      </c>
    </row>
    <row r="8549" spans="1:8" x14ac:dyDescent="0.25">
      <c r="A8549" s="2"/>
      <c r="E8549">
        <f t="shared" si="538"/>
        <v>0</v>
      </c>
      <c r="F8549">
        <f t="shared" si="536"/>
        <v>0</v>
      </c>
      <c r="G8549" t="str">
        <f t="shared" si="537"/>
        <v/>
      </c>
      <c r="H8549" t="str">
        <f t="shared" si="535"/>
        <v/>
      </c>
    </row>
    <row r="8550" spans="1:8" x14ac:dyDescent="0.25">
      <c r="A8550" s="2"/>
      <c r="E8550">
        <f t="shared" si="538"/>
        <v>0</v>
      </c>
      <c r="F8550">
        <f t="shared" si="536"/>
        <v>0</v>
      </c>
      <c r="G8550" t="str">
        <f t="shared" si="537"/>
        <v/>
      </c>
      <c r="H8550" t="str">
        <f t="shared" si="535"/>
        <v/>
      </c>
    </row>
    <row r="8551" spans="1:8" x14ac:dyDescent="0.25">
      <c r="A8551" s="2"/>
      <c r="E8551">
        <f t="shared" si="538"/>
        <v>0</v>
      </c>
      <c r="F8551">
        <f t="shared" si="536"/>
        <v>0</v>
      </c>
      <c r="G8551" t="str">
        <f t="shared" si="537"/>
        <v/>
      </c>
      <c r="H8551" t="str">
        <f t="shared" si="535"/>
        <v/>
      </c>
    </row>
    <row r="8552" spans="1:8" x14ac:dyDescent="0.25">
      <c r="A8552" s="2"/>
      <c r="E8552">
        <f t="shared" si="538"/>
        <v>0</v>
      </c>
      <c r="F8552">
        <f t="shared" si="536"/>
        <v>0</v>
      </c>
      <c r="G8552" t="str">
        <f t="shared" si="537"/>
        <v/>
      </c>
      <c r="H8552" t="str">
        <f t="shared" si="535"/>
        <v/>
      </c>
    </row>
    <row r="8553" spans="1:8" x14ac:dyDescent="0.25">
      <c r="A8553" s="2"/>
      <c r="E8553">
        <f t="shared" si="538"/>
        <v>0</v>
      </c>
      <c r="F8553">
        <f t="shared" si="536"/>
        <v>0</v>
      </c>
      <c r="G8553" t="str">
        <f t="shared" si="537"/>
        <v/>
      </c>
      <c r="H8553" t="str">
        <f t="shared" si="535"/>
        <v/>
      </c>
    </row>
    <row r="8554" spans="1:8" x14ac:dyDescent="0.25">
      <c r="A8554" s="2"/>
      <c r="E8554">
        <f t="shared" si="538"/>
        <v>0</v>
      </c>
      <c r="F8554">
        <f t="shared" si="536"/>
        <v>0</v>
      </c>
      <c r="G8554" t="str">
        <f t="shared" si="537"/>
        <v/>
      </c>
      <c r="H8554" t="str">
        <f t="shared" si="535"/>
        <v/>
      </c>
    </row>
    <row r="8555" spans="1:8" x14ac:dyDescent="0.25">
      <c r="A8555" s="2"/>
      <c r="E8555">
        <f t="shared" si="538"/>
        <v>0</v>
      </c>
      <c r="F8555">
        <f t="shared" si="536"/>
        <v>0</v>
      </c>
      <c r="G8555" t="str">
        <f t="shared" si="537"/>
        <v/>
      </c>
      <c r="H8555" t="str">
        <f t="shared" si="535"/>
        <v/>
      </c>
    </row>
    <row r="8556" spans="1:8" x14ac:dyDescent="0.25">
      <c r="A8556" s="2"/>
      <c r="E8556">
        <f t="shared" si="538"/>
        <v>0</v>
      </c>
      <c r="F8556">
        <f t="shared" si="536"/>
        <v>0</v>
      </c>
      <c r="G8556" t="str">
        <f t="shared" si="537"/>
        <v/>
      </c>
      <c r="H8556" t="str">
        <f t="shared" si="535"/>
        <v/>
      </c>
    </row>
    <row r="8557" spans="1:8" x14ac:dyDescent="0.25">
      <c r="A8557" s="2"/>
      <c r="E8557">
        <f t="shared" si="538"/>
        <v>0</v>
      </c>
      <c r="F8557">
        <f t="shared" si="536"/>
        <v>0</v>
      </c>
      <c r="G8557" t="str">
        <f t="shared" si="537"/>
        <v/>
      </c>
      <c r="H8557" t="str">
        <f t="shared" si="535"/>
        <v/>
      </c>
    </row>
    <row r="8558" spans="1:8" x14ac:dyDescent="0.25">
      <c r="A8558" s="2"/>
      <c r="E8558">
        <f t="shared" si="538"/>
        <v>0</v>
      </c>
      <c r="F8558">
        <f t="shared" si="536"/>
        <v>0</v>
      </c>
      <c r="G8558" t="str">
        <f t="shared" si="537"/>
        <v/>
      </c>
      <c r="H8558" t="str">
        <f t="shared" si="535"/>
        <v/>
      </c>
    </row>
    <row r="8559" spans="1:8" x14ac:dyDescent="0.25">
      <c r="A8559" s="2"/>
      <c r="E8559">
        <f t="shared" si="538"/>
        <v>0</v>
      </c>
      <c r="F8559">
        <f t="shared" si="536"/>
        <v>0</v>
      </c>
      <c r="G8559" t="str">
        <f t="shared" si="537"/>
        <v/>
      </c>
      <c r="H8559" t="str">
        <f t="shared" si="535"/>
        <v/>
      </c>
    </row>
    <row r="8560" spans="1:8" x14ac:dyDescent="0.25">
      <c r="A8560" s="2"/>
      <c r="E8560">
        <f t="shared" si="538"/>
        <v>0</v>
      </c>
      <c r="F8560">
        <f t="shared" si="536"/>
        <v>0</v>
      </c>
      <c r="G8560" t="str">
        <f t="shared" si="537"/>
        <v/>
      </c>
      <c r="H8560" t="str">
        <f t="shared" si="535"/>
        <v/>
      </c>
    </row>
    <row r="8561" spans="1:8" x14ac:dyDescent="0.25">
      <c r="A8561" s="2"/>
      <c r="E8561">
        <f t="shared" si="538"/>
        <v>0</v>
      </c>
      <c r="F8561">
        <f t="shared" si="536"/>
        <v>0</v>
      </c>
      <c r="G8561" t="str">
        <f t="shared" si="537"/>
        <v/>
      </c>
      <c r="H8561" t="str">
        <f t="shared" si="535"/>
        <v/>
      </c>
    </row>
    <row r="8562" spans="1:8" x14ac:dyDescent="0.25">
      <c r="A8562" s="2"/>
      <c r="E8562">
        <f t="shared" si="538"/>
        <v>0</v>
      </c>
      <c r="F8562">
        <f t="shared" si="536"/>
        <v>0</v>
      </c>
      <c r="G8562" t="str">
        <f t="shared" si="537"/>
        <v/>
      </c>
      <c r="H8562" t="str">
        <f t="shared" si="535"/>
        <v/>
      </c>
    </row>
    <row r="8563" spans="1:8" x14ac:dyDescent="0.25">
      <c r="A8563" s="2"/>
      <c r="E8563">
        <f t="shared" si="538"/>
        <v>0</v>
      </c>
      <c r="F8563">
        <f t="shared" si="536"/>
        <v>0</v>
      </c>
      <c r="G8563" t="str">
        <f t="shared" si="537"/>
        <v/>
      </c>
      <c r="H8563" t="str">
        <f t="shared" si="535"/>
        <v/>
      </c>
    </row>
    <row r="8564" spans="1:8" x14ac:dyDescent="0.25">
      <c r="A8564" s="2"/>
      <c r="E8564">
        <f t="shared" si="538"/>
        <v>0</v>
      </c>
      <c r="F8564">
        <f t="shared" si="536"/>
        <v>0</v>
      </c>
      <c r="G8564" t="str">
        <f t="shared" si="537"/>
        <v/>
      </c>
      <c r="H8564" t="str">
        <f t="shared" si="535"/>
        <v/>
      </c>
    </row>
    <row r="8565" spans="1:8" x14ac:dyDescent="0.25">
      <c r="A8565" s="2"/>
      <c r="E8565">
        <f t="shared" si="538"/>
        <v>0</v>
      </c>
      <c r="F8565">
        <f t="shared" si="536"/>
        <v>0</v>
      </c>
      <c r="G8565" t="str">
        <f t="shared" si="537"/>
        <v/>
      </c>
      <c r="H8565" t="str">
        <f t="shared" si="535"/>
        <v/>
      </c>
    </row>
    <row r="8566" spans="1:8" x14ac:dyDescent="0.25">
      <c r="A8566" s="2"/>
      <c r="E8566">
        <f t="shared" si="538"/>
        <v>0</v>
      </c>
      <c r="F8566">
        <f t="shared" si="536"/>
        <v>0</v>
      </c>
      <c r="G8566" t="str">
        <f t="shared" si="537"/>
        <v/>
      </c>
      <c r="H8566" t="str">
        <f t="shared" si="535"/>
        <v/>
      </c>
    </row>
    <row r="8567" spans="1:8" x14ac:dyDescent="0.25">
      <c r="A8567" s="2"/>
      <c r="E8567">
        <f t="shared" si="538"/>
        <v>0</v>
      </c>
      <c r="F8567">
        <f t="shared" si="536"/>
        <v>0</v>
      </c>
      <c r="G8567" t="str">
        <f t="shared" si="537"/>
        <v/>
      </c>
      <c r="H8567" t="str">
        <f t="shared" si="535"/>
        <v/>
      </c>
    </row>
    <row r="8568" spans="1:8" x14ac:dyDescent="0.25">
      <c r="A8568" s="2"/>
      <c r="E8568">
        <f t="shared" si="538"/>
        <v>0</v>
      </c>
      <c r="F8568">
        <f t="shared" si="536"/>
        <v>0</v>
      </c>
      <c r="G8568" t="str">
        <f t="shared" si="537"/>
        <v/>
      </c>
      <c r="H8568" t="str">
        <f t="shared" si="535"/>
        <v/>
      </c>
    </row>
    <row r="8569" spans="1:8" x14ac:dyDescent="0.25">
      <c r="A8569" s="2"/>
      <c r="E8569">
        <f t="shared" si="538"/>
        <v>0</v>
      </c>
      <c r="F8569">
        <f t="shared" si="536"/>
        <v>0</v>
      </c>
      <c r="G8569" t="str">
        <f t="shared" si="537"/>
        <v/>
      </c>
      <c r="H8569" t="str">
        <f t="shared" si="535"/>
        <v/>
      </c>
    </row>
    <row r="8570" spans="1:8" x14ac:dyDescent="0.25">
      <c r="A8570" s="2"/>
      <c r="E8570">
        <f t="shared" si="538"/>
        <v>0</v>
      </c>
      <c r="F8570">
        <f t="shared" si="536"/>
        <v>0</v>
      </c>
      <c r="G8570" t="str">
        <f t="shared" si="537"/>
        <v/>
      </c>
      <c r="H8570" t="str">
        <f t="shared" si="535"/>
        <v/>
      </c>
    </row>
    <row r="8571" spans="1:8" x14ac:dyDescent="0.25">
      <c r="A8571" s="2"/>
      <c r="E8571">
        <f t="shared" si="538"/>
        <v>0</v>
      </c>
      <c r="F8571">
        <f t="shared" si="536"/>
        <v>0</v>
      </c>
      <c r="G8571" t="str">
        <f t="shared" si="537"/>
        <v/>
      </c>
      <c r="H8571" t="str">
        <f t="shared" si="535"/>
        <v/>
      </c>
    </row>
    <row r="8572" spans="1:8" x14ac:dyDescent="0.25">
      <c r="A8572" s="2"/>
      <c r="E8572">
        <f t="shared" si="538"/>
        <v>0</v>
      </c>
      <c r="F8572">
        <f t="shared" si="536"/>
        <v>0</v>
      </c>
      <c r="G8572" t="str">
        <f t="shared" si="537"/>
        <v/>
      </c>
      <c r="H8572" t="str">
        <f t="shared" si="535"/>
        <v/>
      </c>
    </row>
    <row r="8573" spans="1:8" x14ac:dyDescent="0.25">
      <c r="A8573" s="2"/>
      <c r="E8573">
        <f t="shared" si="538"/>
        <v>0</v>
      </c>
      <c r="F8573">
        <f t="shared" si="536"/>
        <v>0</v>
      </c>
      <c r="G8573" t="str">
        <f t="shared" si="537"/>
        <v/>
      </c>
      <c r="H8573" t="str">
        <f t="shared" si="535"/>
        <v/>
      </c>
    </row>
    <row r="8574" spans="1:8" x14ac:dyDescent="0.25">
      <c r="A8574" s="2"/>
      <c r="E8574">
        <f t="shared" si="538"/>
        <v>0</v>
      </c>
      <c r="F8574">
        <f t="shared" si="536"/>
        <v>0</v>
      </c>
      <c r="G8574" t="str">
        <f t="shared" si="537"/>
        <v/>
      </c>
      <c r="H8574" t="str">
        <f t="shared" si="535"/>
        <v/>
      </c>
    </row>
    <row r="8575" spans="1:8" x14ac:dyDescent="0.25">
      <c r="A8575" s="2"/>
      <c r="E8575">
        <f t="shared" si="538"/>
        <v>0</v>
      </c>
      <c r="F8575">
        <f t="shared" si="536"/>
        <v>0</v>
      </c>
      <c r="G8575" t="str">
        <f t="shared" si="537"/>
        <v/>
      </c>
      <c r="H8575" t="str">
        <f t="shared" si="535"/>
        <v/>
      </c>
    </row>
    <row r="8576" spans="1:8" x14ac:dyDescent="0.25">
      <c r="A8576" s="2"/>
      <c r="E8576">
        <f t="shared" si="538"/>
        <v>0</v>
      </c>
      <c r="F8576">
        <f t="shared" si="536"/>
        <v>0</v>
      </c>
      <c r="G8576" t="str">
        <f t="shared" si="537"/>
        <v/>
      </c>
      <c r="H8576" t="str">
        <f t="shared" si="535"/>
        <v/>
      </c>
    </row>
    <row r="8577" spans="1:8" x14ac:dyDescent="0.25">
      <c r="A8577" s="2"/>
      <c r="E8577">
        <f t="shared" si="538"/>
        <v>0</v>
      </c>
      <c r="F8577">
        <f t="shared" si="536"/>
        <v>0</v>
      </c>
      <c r="G8577" t="str">
        <f t="shared" si="537"/>
        <v/>
      </c>
      <c r="H8577" t="str">
        <f t="shared" si="535"/>
        <v/>
      </c>
    </row>
    <row r="8578" spans="1:8" x14ac:dyDescent="0.25">
      <c r="A8578" s="2"/>
      <c r="E8578">
        <f t="shared" si="538"/>
        <v>0</v>
      </c>
      <c r="F8578">
        <f t="shared" si="536"/>
        <v>0</v>
      </c>
      <c r="G8578" t="str">
        <f t="shared" si="537"/>
        <v/>
      </c>
      <c r="H8578" t="str">
        <f t="shared" si="535"/>
        <v/>
      </c>
    </row>
    <row r="8579" spans="1:8" x14ac:dyDescent="0.25">
      <c r="A8579" s="2"/>
      <c r="E8579">
        <f t="shared" si="538"/>
        <v>0</v>
      </c>
      <c r="F8579">
        <f t="shared" si="536"/>
        <v>0</v>
      </c>
      <c r="G8579" t="str">
        <f t="shared" si="537"/>
        <v/>
      </c>
      <c r="H8579" t="str">
        <f t="shared" si="535"/>
        <v/>
      </c>
    </row>
    <row r="8580" spans="1:8" x14ac:dyDescent="0.25">
      <c r="A8580" s="2"/>
      <c r="E8580">
        <f t="shared" si="538"/>
        <v>0</v>
      </c>
      <c r="F8580">
        <f t="shared" si="536"/>
        <v>0</v>
      </c>
      <c r="G8580" t="str">
        <f t="shared" si="537"/>
        <v/>
      </c>
      <c r="H8580" t="str">
        <f t="shared" si="535"/>
        <v/>
      </c>
    </row>
    <row r="8581" spans="1:8" x14ac:dyDescent="0.25">
      <c r="A8581" s="2"/>
      <c r="E8581">
        <f t="shared" si="538"/>
        <v>0</v>
      </c>
      <c r="F8581">
        <f t="shared" si="536"/>
        <v>0</v>
      </c>
      <c r="G8581" t="str">
        <f t="shared" si="537"/>
        <v/>
      </c>
      <c r="H8581" t="str">
        <f t="shared" si="535"/>
        <v/>
      </c>
    </row>
    <row r="8582" spans="1:8" x14ac:dyDescent="0.25">
      <c r="A8582" s="2"/>
      <c r="E8582">
        <f t="shared" si="538"/>
        <v>0</v>
      </c>
      <c r="F8582">
        <f t="shared" si="536"/>
        <v>0</v>
      </c>
      <c r="G8582" t="str">
        <f t="shared" si="537"/>
        <v/>
      </c>
      <c r="H8582" t="str">
        <f t="shared" si="535"/>
        <v/>
      </c>
    </row>
    <row r="8583" spans="1:8" x14ac:dyDescent="0.25">
      <c r="A8583" s="2"/>
      <c r="E8583">
        <f t="shared" si="538"/>
        <v>0</v>
      </c>
      <c r="F8583">
        <f t="shared" si="536"/>
        <v>0</v>
      </c>
      <c r="G8583" t="str">
        <f t="shared" si="537"/>
        <v/>
      </c>
      <c r="H8583" t="str">
        <f t="shared" si="535"/>
        <v/>
      </c>
    </row>
    <row r="8584" spans="1:8" x14ac:dyDescent="0.25">
      <c r="A8584" s="2"/>
      <c r="E8584">
        <f t="shared" si="538"/>
        <v>0</v>
      </c>
      <c r="F8584">
        <f t="shared" si="536"/>
        <v>0</v>
      </c>
      <c r="G8584" t="str">
        <f t="shared" si="537"/>
        <v/>
      </c>
      <c r="H8584" t="str">
        <f t="shared" si="535"/>
        <v/>
      </c>
    </row>
    <row r="8585" spans="1:8" x14ac:dyDescent="0.25">
      <c r="A8585" s="2"/>
      <c r="E8585">
        <f t="shared" si="538"/>
        <v>0</v>
      </c>
      <c r="F8585">
        <f t="shared" si="536"/>
        <v>0</v>
      </c>
      <c r="G8585" t="str">
        <f t="shared" si="537"/>
        <v/>
      </c>
      <c r="H8585" t="str">
        <f t="shared" si="535"/>
        <v/>
      </c>
    </row>
    <row r="8586" spans="1:8" x14ac:dyDescent="0.25">
      <c r="A8586" s="2"/>
      <c r="E8586">
        <f t="shared" si="538"/>
        <v>0</v>
      </c>
      <c r="F8586">
        <f t="shared" si="536"/>
        <v>0</v>
      </c>
      <c r="G8586" t="str">
        <f t="shared" si="537"/>
        <v/>
      </c>
      <c r="H8586" t="str">
        <f t="shared" si="535"/>
        <v/>
      </c>
    </row>
    <row r="8587" spans="1:8" x14ac:dyDescent="0.25">
      <c r="A8587" s="2"/>
      <c r="E8587">
        <f t="shared" si="538"/>
        <v>0</v>
      </c>
      <c r="F8587">
        <f t="shared" si="536"/>
        <v>0</v>
      </c>
      <c r="G8587" t="str">
        <f t="shared" si="537"/>
        <v/>
      </c>
      <c r="H8587" t="str">
        <f t="shared" si="535"/>
        <v/>
      </c>
    </row>
    <row r="8588" spans="1:8" x14ac:dyDescent="0.25">
      <c r="A8588" s="2"/>
      <c r="E8588">
        <f t="shared" si="538"/>
        <v>0</v>
      </c>
      <c r="F8588">
        <f t="shared" si="536"/>
        <v>0</v>
      </c>
      <c r="G8588" t="str">
        <f t="shared" si="537"/>
        <v/>
      </c>
      <c r="H8588" t="str">
        <f t="shared" si="535"/>
        <v/>
      </c>
    </row>
    <row r="8589" spans="1:8" x14ac:dyDescent="0.25">
      <c r="A8589" s="2"/>
      <c r="E8589">
        <f t="shared" si="538"/>
        <v>0</v>
      </c>
      <c r="F8589">
        <f t="shared" si="536"/>
        <v>0</v>
      </c>
      <c r="G8589" t="str">
        <f t="shared" si="537"/>
        <v/>
      </c>
      <c r="H8589" t="str">
        <f t="shared" ref="H8589:H8652" si="539">IFERROR(IF(F8589=0,"",IF(WEEKDAY($A8589)=3,F8589,"")-IF(F8588&lt;&gt;0,F8588,IF(F8587&lt;&gt;0,F8587,IF(F8586&lt;&gt;0,F8584,IF(F8585&lt;&gt;0,F8585,IF(F8584&lt;&gt;0,F8584,IF(F8583&lt;&gt;0,F8583,IF(F8582&lt;&gt;0,F8582,F8589)))))))),"")</f>
        <v/>
      </c>
    </row>
    <row r="8590" spans="1:8" x14ac:dyDescent="0.25">
      <c r="A8590" s="2"/>
      <c r="E8590">
        <f t="shared" si="538"/>
        <v>0</v>
      </c>
      <c r="F8590">
        <f t="shared" si="536"/>
        <v>0</v>
      </c>
      <c r="G8590" t="str">
        <f t="shared" si="537"/>
        <v/>
      </c>
      <c r="H8590" t="str">
        <f t="shared" si="539"/>
        <v/>
      </c>
    </row>
    <row r="8591" spans="1:8" x14ac:dyDescent="0.25">
      <c r="A8591" s="2"/>
      <c r="E8591">
        <f t="shared" si="538"/>
        <v>0</v>
      </c>
      <c r="F8591">
        <f t="shared" ref="F8591:F8654" si="540">IF(WEEKDAY($A8591)=3,$C8591-$D8591,0)</f>
        <v>0</v>
      </c>
      <c r="G8591" t="str">
        <f t="shared" si="537"/>
        <v/>
      </c>
      <c r="H8591" t="str">
        <f t="shared" si="539"/>
        <v/>
      </c>
    </row>
    <row r="8592" spans="1:8" x14ac:dyDescent="0.25">
      <c r="A8592" s="2"/>
      <c r="E8592">
        <f t="shared" si="538"/>
        <v>0</v>
      </c>
      <c r="F8592">
        <f t="shared" si="540"/>
        <v>0</v>
      </c>
      <c r="G8592" t="str">
        <f t="shared" si="537"/>
        <v/>
      </c>
      <c r="H8592" t="str">
        <f t="shared" si="539"/>
        <v/>
      </c>
    </row>
    <row r="8593" spans="1:8" x14ac:dyDescent="0.25">
      <c r="A8593" s="2"/>
      <c r="E8593">
        <f t="shared" si="538"/>
        <v>0</v>
      </c>
      <c r="F8593">
        <f t="shared" si="540"/>
        <v>0</v>
      </c>
      <c r="G8593" t="str">
        <f t="shared" si="537"/>
        <v/>
      </c>
      <c r="H8593" t="str">
        <f t="shared" si="539"/>
        <v/>
      </c>
    </row>
    <row r="8594" spans="1:8" x14ac:dyDescent="0.25">
      <c r="A8594" s="2"/>
      <c r="E8594">
        <f t="shared" si="538"/>
        <v>0</v>
      </c>
      <c r="F8594">
        <f t="shared" si="540"/>
        <v>0</v>
      </c>
      <c r="G8594" t="str">
        <f t="shared" si="537"/>
        <v/>
      </c>
      <c r="H8594" t="str">
        <f t="shared" si="539"/>
        <v/>
      </c>
    </row>
    <row r="8595" spans="1:8" x14ac:dyDescent="0.25">
      <c r="A8595" s="2"/>
      <c r="E8595">
        <f t="shared" si="538"/>
        <v>0</v>
      </c>
      <c r="F8595">
        <f t="shared" si="540"/>
        <v>0</v>
      </c>
      <c r="G8595" t="str">
        <f t="shared" si="537"/>
        <v/>
      </c>
      <c r="H8595" t="str">
        <f t="shared" si="539"/>
        <v/>
      </c>
    </row>
    <row r="8596" spans="1:8" x14ac:dyDescent="0.25">
      <c r="A8596" s="2"/>
      <c r="E8596">
        <f t="shared" si="538"/>
        <v>0</v>
      </c>
      <c r="F8596">
        <f t="shared" si="540"/>
        <v>0</v>
      </c>
      <c r="G8596" t="str">
        <f t="shared" si="537"/>
        <v/>
      </c>
      <c r="H8596" t="str">
        <f t="shared" si="539"/>
        <v/>
      </c>
    </row>
    <row r="8597" spans="1:8" x14ac:dyDescent="0.25">
      <c r="A8597" s="2"/>
      <c r="E8597">
        <f t="shared" si="538"/>
        <v>0</v>
      </c>
      <c r="F8597">
        <f t="shared" si="540"/>
        <v>0</v>
      </c>
      <c r="G8597" t="str">
        <f t="shared" si="537"/>
        <v/>
      </c>
      <c r="H8597" t="str">
        <f t="shared" si="539"/>
        <v/>
      </c>
    </row>
    <row r="8598" spans="1:8" x14ac:dyDescent="0.25">
      <c r="A8598" s="2"/>
      <c r="E8598">
        <f t="shared" si="538"/>
        <v>0</v>
      </c>
      <c r="F8598">
        <f t="shared" si="540"/>
        <v>0</v>
      </c>
      <c r="G8598" t="str">
        <f t="shared" ref="G8598:G8661" si="541">IFERROR(IF(WEEKDAY(A8598)=3,E8598,"")-IF(E8597="","",IF(E8596="","",IF(E8595="","",IF(E8594="","",IF(E8593="","",IF(E8592="","",IF(E8591="","",E8591))))))),"")</f>
        <v/>
      </c>
      <c r="H8598" t="str">
        <f t="shared" si="539"/>
        <v/>
      </c>
    </row>
    <row r="8599" spans="1:8" x14ac:dyDescent="0.25">
      <c r="A8599" s="2"/>
      <c r="E8599">
        <f t="shared" si="538"/>
        <v>0</v>
      </c>
      <c r="F8599">
        <f t="shared" si="540"/>
        <v>0</v>
      </c>
      <c r="G8599" t="str">
        <f t="shared" si="541"/>
        <v/>
      </c>
      <c r="H8599" t="str">
        <f t="shared" si="539"/>
        <v/>
      </c>
    </row>
    <row r="8600" spans="1:8" x14ac:dyDescent="0.25">
      <c r="A8600" s="2"/>
      <c r="E8600">
        <f t="shared" si="538"/>
        <v>0</v>
      </c>
      <c r="F8600">
        <f t="shared" si="540"/>
        <v>0</v>
      </c>
      <c r="G8600" t="str">
        <f t="shared" si="541"/>
        <v/>
      </c>
      <c r="H8600" t="str">
        <f t="shared" si="539"/>
        <v/>
      </c>
    </row>
    <row r="8601" spans="1:8" x14ac:dyDescent="0.25">
      <c r="A8601" s="2"/>
      <c r="E8601">
        <f t="shared" si="538"/>
        <v>0</v>
      </c>
      <c r="F8601">
        <f t="shared" si="540"/>
        <v>0</v>
      </c>
      <c r="G8601" t="str">
        <f t="shared" si="541"/>
        <v/>
      </c>
      <c r="H8601" t="str">
        <f t="shared" si="539"/>
        <v/>
      </c>
    </row>
    <row r="8602" spans="1:8" x14ac:dyDescent="0.25">
      <c r="A8602" s="2"/>
      <c r="E8602">
        <f t="shared" si="538"/>
        <v>0</v>
      </c>
      <c r="F8602">
        <f t="shared" si="540"/>
        <v>0</v>
      </c>
      <c r="G8602" t="str">
        <f t="shared" si="541"/>
        <v/>
      </c>
      <c r="H8602" t="str">
        <f t="shared" si="539"/>
        <v/>
      </c>
    </row>
    <row r="8603" spans="1:8" x14ac:dyDescent="0.25">
      <c r="A8603" s="2"/>
      <c r="E8603">
        <f t="shared" si="538"/>
        <v>0</v>
      </c>
      <c r="F8603">
        <f t="shared" si="540"/>
        <v>0</v>
      </c>
      <c r="G8603" t="str">
        <f t="shared" si="541"/>
        <v/>
      </c>
      <c r="H8603" t="str">
        <f t="shared" si="539"/>
        <v/>
      </c>
    </row>
    <row r="8604" spans="1:8" x14ac:dyDescent="0.25">
      <c r="A8604" s="2"/>
      <c r="E8604">
        <f t="shared" si="538"/>
        <v>0</v>
      </c>
      <c r="F8604">
        <f t="shared" si="540"/>
        <v>0</v>
      </c>
      <c r="G8604" t="str">
        <f t="shared" si="541"/>
        <v/>
      </c>
      <c r="H8604" t="str">
        <f t="shared" si="539"/>
        <v/>
      </c>
    </row>
    <row r="8605" spans="1:8" x14ac:dyDescent="0.25">
      <c r="A8605" s="2"/>
      <c r="E8605">
        <f t="shared" ref="E8605:E8668" si="542">IF(WEEKDAY($A8605)=3,B8605,0)</f>
        <v>0</v>
      </c>
      <c r="F8605">
        <f t="shared" si="540"/>
        <v>0</v>
      </c>
      <c r="G8605" t="str">
        <f t="shared" si="541"/>
        <v/>
      </c>
      <c r="H8605" t="str">
        <f t="shared" si="539"/>
        <v/>
      </c>
    </row>
    <row r="8606" spans="1:8" x14ac:dyDescent="0.25">
      <c r="A8606" s="2"/>
      <c r="E8606">
        <f t="shared" si="542"/>
        <v>0</v>
      </c>
      <c r="F8606">
        <f t="shared" si="540"/>
        <v>0</v>
      </c>
      <c r="G8606" t="str">
        <f t="shared" si="541"/>
        <v/>
      </c>
      <c r="H8606" t="str">
        <f t="shared" si="539"/>
        <v/>
      </c>
    </row>
    <row r="8607" spans="1:8" x14ac:dyDescent="0.25">
      <c r="A8607" s="2"/>
      <c r="E8607">
        <f t="shared" si="542"/>
        <v>0</v>
      </c>
      <c r="F8607">
        <f t="shared" si="540"/>
        <v>0</v>
      </c>
      <c r="G8607" t="str">
        <f t="shared" si="541"/>
        <v/>
      </c>
      <c r="H8607" t="str">
        <f t="shared" si="539"/>
        <v/>
      </c>
    </row>
    <row r="8608" spans="1:8" x14ac:dyDescent="0.25">
      <c r="A8608" s="2"/>
      <c r="E8608">
        <f t="shared" si="542"/>
        <v>0</v>
      </c>
      <c r="F8608">
        <f t="shared" si="540"/>
        <v>0</v>
      </c>
      <c r="G8608" t="str">
        <f t="shared" si="541"/>
        <v/>
      </c>
      <c r="H8608" t="str">
        <f t="shared" si="539"/>
        <v/>
      </c>
    </row>
    <row r="8609" spans="1:8" x14ac:dyDescent="0.25">
      <c r="A8609" s="2"/>
      <c r="E8609">
        <f t="shared" si="542"/>
        <v>0</v>
      </c>
      <c r="F8609">
        <f t="shared" si="540"/>
        <v>0</v>
      </c>
      <c r="G8609" t="str">
        <f t="shared" si="541"/>
        <v/>
      </c>
      <c r="H8609" t="str">
        <f t="shared" si="539"/>
        <v/>
      </c>
    </row>
    <row r="8610" spans="1:8" x14ac:dyDescent="0.25">
      <c r="A8610" s="2"/>
      <c r="E8610">
        <f t="shared" si="542"/>
        <v>0</v>
      </c>
      <c r="F8610">
        <f t="shared" si="540"/>
        <v>0</v>
      </c>
      <c r="G8610" t="str">
        <f t="shared" si="541"/>
        <v/>
      </c>
      <c r="H8610" t="str">
        <f t="shared" si="539"/>
        <v/>
      </c>
    </row>
    <row r="8611" spans="1:8" x14ac:dyDescent="0.25">
      <c r="A8611" s="2"/>
      <c r="E8611">
        <f t="shared" si="542"/>
        <v>0</v>
      </c>
      <c r="F8611">
        <f t="shared" si="540"/>
        <v>0</v>
      </c>
      <c r="G8611" t="str">
        <f t="shared" si="541"/>
        <v/>
      </c>
      <c r="H8611" t="str">
        <f t="shared" si="539"/>
        <v/>
      </c>
    </row>
    <row r="8612" spans="1:8" x14ac:dyDescent="0.25">
      <c r="A8612" s="2"/>
      <c r="E8612">
        <f t="shared" si="542"/>
        <v>0</v>
      </c>
      <c r="F8612">
        <f t="shared" si="540"/>
        <v>0</v>
      </c>
      <c r="G8612" t="str">
        <f t="shared" si="541"/>
        <v/>
      </c>
      <c r="H8612" t="str">
        <f t="shared" si="539"/>
        <v/>
      </c>
    </row>
    <row r="8613" spans="1:8" x14ac:dyDescent="0.25">
      <c r="A8613" s="2"/>
      <c r="E8613">
        <f t="shared" si="542"/>
        <v>0</v>
      </c>
      <c r="F8613">
        <f t="shared" si="540"/>
        <v>0</v>
      </c>
      <c r="G8613" t="str">
        <f t="shared" si="541"/>
        <v/>
      </c>
      <c r="H8613" t="str">
        <f t="shared" si="539"/>
        <v/>
      </c>
    </row>
    <row r="8614" spans="1:8" x14ac:dyDescent="0.25">
      <c r="A8614" s="2"/>
      <c r="E8614">
        <f t="shared" si="542"/>
        <v>0</v>
      </c>
      <c r="F8614">
        <f t="shared" si="540"/>
        <v>0</v>
      </c>
      <c r="G8614" t="str">
        <f t="shared" si="541"/>
        <v/>
      </c>
      <c r="H8614" t="str">
        <f t="shared" si="539"/>
        <v/>
      </c>
    </row>
    <row r="8615" spans="1:8" x14ac:dyDescent="0.25">
      <c r="A8615" s="2"/>
      <c r="E8615">
        <f t="shared" si="542"/>
        <v>0</v>
      </c>
      <c r="F8615">
        <f t="shared" si="540"/>
        <v>0</v>
      </c>
      <c r="G8615" t="str">
        <f t="shared" si="541"/>
        <v/>
      </c>
      <c r="H8615" t="str">
        <f t="shared" si="539"/>
        <v/>
      </c>
    </row>
    <row r="8616" spans="1:8" x14ac:dyDescent="0.25">
      <c r="A8616" s="2"/>
      <c r="E8616">
        <f t="shared" si="542"/>
        <v>0</v>
      </c>
      <c r="F8616">
        <f t="shared" si="540"/>
        <v>0</v>
      </c>
      <c r="G8616" t="str">
        <f t="shared" si="541"/>
        <v/>
      </c>
      <c r="H8616" t="str">
        <f t="shared" si="539"/>
        <v/>
      </c>
    </row>
    <row r="8617" spans="1:8" x14ac:dyDescent="0.25">
      <c r="A8617" s="2"/>
      <c r="E8617">
        <f t="shared" si="542"/>
        <v>0</v>
      </c>
      <c r="F8617">
        <f t="shared" si="540"/>
        <v>0</v>
      </c>
      <c r="G8617" t="str">
        <f t="shared" si="541"/>
        <v/>
      </c>
      <c r="H8617" t="str">
        <f t="shared" si="539"/>
        <v/>
      </c>
    </row>
    <row r="8618" spans="1:8" x14ac:dyDescent="0.25">
      <c r="A8618" s="2"/>
      <c r="E8618">
        <f t="shared" si="542"/>
        <v>0</v>
      </c>
      <c r="F8618">
        <f t="shared" si="540"/>
        <v>0</v>
      </c>
      <c r="G8618" t="str">
        <f t="shared" si="541"/>
        <v/>
      </c>
      <c r="H8618" t="str">
        <f t="shared" si="539"/>
        <v/>
      </c>
    </row>
    <row r="8619" spans="1:8" x14ac:dyDescent="0.25">
      <c r="A8619" s="2"/>
      <c r="E8619">
        <f t="shared" si="542"/>
        <v>0</v>
      </c>
      <c r="F8619">
        <f t="shared" si="540"/>
        <v>0</v>
      </c>
      <c r="G8619" t="str">
        <f t="shared" si="541"/>
        <v/>
      </c>
      <c r="H8619" t="str">
        <f t="shared" si="539"/>
        <v/>
      </c>
    </row>
    <row r="8620" spans="1:8" x14ac:dyDescent="0.25">
      <c r="A8620" s="2"/>
      <c r="E8620">
        <f t="shared" si="542"/>
        <v>0</v>
      </c>
      <c r="F8620">
        <f t="shared" si="540"/>
        <v>0</v>
      </c>
      <c r="G8620" t="str">
        <f t="shared" si="541"/>
        <v/>
      </c>
      <c r="H8620" t="str">
        <f t="shared" si="539"/>
        <v/>
      </c>
    </row>
    <row r="8621" spans="1:8" x14ac:dyDescent="0.25">
      <c r="A8621" s="2"/>
      <c r="E8621">
        <f t="shared" si="542"/>
        <v>0</v>
      </c>
      <c r="F8621">
        <f t="shared" si="540"/>
        <v>0</v>
      </c>
      <c r="G8621" t="str">
        <f t="shared" si="541"/>
        <v/>
      </c>
      <c r="H8621" t="str">
        <f t="shared" si="539"/>
        <v/>
      </c>
    </row>
    <row r="8622" spans="1:8" x14ac:dyDescent="0.25">
      <c r="A8622" s="2"/>
      <c r="E8622">
        <f t="shared" si="542"/>
        <v>0</v>
      </c>
      <c r="F8622">
        <f t="shared" si="540"/>
        <v>0</v>
      </c>
      <c r="G8622" t="str">
        <f t="shared" si="541"/>
        <v/>
      </c>
      <c r="H8622" t="str">
        <f t="shared" si="539"/>
        <v/>
      </c>
    </row>
    <row r="8623" spans="1:8" x14ac:dyDescent="0.25">
      <c r="A8623" s="2"/>
      <c r="E8623">
        <f t="shared" si="542"/>
        <v>0</v>
      </c>
      <c r="F8623">
        <f t="shared" si="540"/>
        <v>0</v>
      </c>
      <c r="G8623" t="str">
        <f t="shared" si="541"/>
        <v/>
      </c>
      <c r="H8623" t="str">
        <f t="shared" si="539"/>
        <v/>
      </c>
    </row>
    <row r="8624" spans="1:8" x14ac:dyDescent="0.25">
      <c r="A8624" s="2"/>
      <c r="E8624">
        <f t="shared" si="542"/>
        <v>0</v>
      </c>
      <c r="F8624">
        <f t="shared" si="540"/>
        <v>0</v>
      </c>
      <c r="G8624" t="str">
        <f t="shared" si="541"/>
        <v/>
      </c>
      <c r="H8624" t="str">
        <f t="shared" si="539"/>
        <v/>
      </c>
    </row>
    <row r="8625" spans="1:8" x14ac:dyDescent="0.25">
      <c r="A8625" s="2"/>
      <c r="E8625">
        <f t="shared" si="542"/>
        <v>0</v>
      </c>
      <c r="F8625">
        <f t="shared" si="540"/>
        <v>0</v>
      </c>
      <c r="G8625" t="str">
        <f t="shared" si="541"/>
        <v/>
      </c>
      <c r="H8625" t="str">
        <f t="shared" si="539"/>
        <v/>
      </c>
    </row>
    <row r="8626" spans="1:8" x14ac:dyDescent="0.25">
      <c r="A8626" s="2"/>
      <c r="E8626">
        <f t="shared" si="542"/>
        <v>0</v>
      </c>
      <c r="F8626">
        <f t="shared" si="540"/>
        <v>0</v>
      </c>
      <c r="G8626" t="str">
        <f t="shared" si="541"/>
        <v/>
      </c>
      <c r="H8626" t="str">
        <f t="shared" si="539"/>
        <v/>
      </c>
    </row>
    <row r="8627" spans="1:8" x14ac:dyDescent="0.25">
      <c r="A8627" s="2"/>
      <c r="E8627">
        <f t="shared" si="542"/>
        <v>0</v>
      </c>
      <c r="F8627">
        <f t="shared" si="540"/>
        <v>0</v>
      </c>
      <c r="G8627" t="str">
        <f t="shared" si="541"/>
        <v/>
      </c>
      <c r="H8627" t="str">
        <f t="shared" si="539"/>
        <v/>
      </c>
    </row>
    <row r="8628" spans="1:8" x14ac:dyDescent="0.25">
      <c r="A8628" s="2"/>
      <c r="E8628">
        <f t="shared" si="542"/>
        <v>0</v>
      </c>
      <c r="F8628">
        <f t="shared" si="540"/>
        <v>0</v>
      </c>
      <c r="G8628" t="str">
        <f t="shared" si="541"/>
        <v/>
      </c>
      <c r="H8628" t="str">
        <f t="shared" si="539"/>
        <v/>
      </c>
    </row>
    <row r="8629" spans="1:8" x14ac:dyDescent="0.25">
      <c r="A8629" s="2"/>
      <c r="E8629">
        <f t="shared" si="542"/>
        <v>0</v>
      </c>
      <c r="F8629">
        <f t="shared" si="540"/>
        <v>0</v>
      </c>
      <c r="G8629" t="str">
        <f t="shared" si="541"/>
        <v/>
      </c>
      <c r="H8629" t="str">
        <f t="shared" si="539"/>
        <v/>
      </c>
    </row>
    <row r="8630" spans="1:8" x14ac:dyDescent="0.25">
      <c r="A8630" s="2"/>
      <c r="E8630">
        <f t="shared" si="542"/>
        <v>0</v>
      </c>
      <c r="F8630">
        <f t="shared" si="540"/>
        <v>0</v>
      </c>
      <c r="G8630" t="str">
        <f t="shared" si="541"/>
        <v/>
      </c>
      <c r="H8630" t="str">
        <f t="shared" si="539"/>
        <v/>
      </c>
    </row>
    <row r="8631" spans="1:8" x14ac:dyDescent="0.25">
      <c r="A8631" s="2"/>
      <c r="E8631">
        <f t="shared" si="542"/>
        <v>0</v>
      </c>
      <c r="F8631">
        <f t="shared" si="540"/>
        <v>0</v>
      </c>
      <c r="G8631" t="str">
        <f t="shared" si="541"/>
        <v/>
      </c>
      <c r="H8631" t="str">
        <f t="shared" si="539"/>
        <v/>
      </c>
    </row>
    <row r="8632" spans="1:8" x14ac:dyDescent="0.25">
      <c r="A8632" s="2"/>
      <c r="E8632">
        <f t="shared" si="542"/>
        <v>0</v>
      </c>
      <c r="F8632">
        <f t="shared" si="540"/>
        <v>0</v>
      </c>
      <c r="G8632" t="str">
        <f t="shared" si="541"/>
        <v/>
      </c>
      <c r="H8632" t="str">
        <f t="shared" si="539"/>
        <v/>
      </c>
    </row>
    <row r="8633" spans="1:8" x14ac:dyDescent="0.25">
      <c r="A8633" s="2"/>
      <c r="E8633">
        <f t="shared" si="542"/>
        <v>0</v>
      </c>
      <c r="F8633">
        <f t="shared" si="540"/>
        <v>0</v>
      </c>
      <c r="G8633" t="str">
        <f t="shared" si="541"/>
        <v/>
      </c>
      <c r="H8633" t="str">
        <f t="shared" si="539"/>
        <v/>
      </c>
    </row>
    <row r="8634" spans="1:8" x14ac:dyDescent="0.25">
      <c r="A8634" s="2"/>
      <c r="E8634">
        <f t="shared" si="542"/>
        <v>0</v>
      </c>
      <c r="F8634">
        <f t="shared" si="540"/>
        <v>0</v>
      </c>
      <c r="G8634" t="str">
        <f t="shared" si="541"/>
        <v/>
      </c>
      <c r="H8634" t="str">
        <f t="shared" si="539"/>
        <v/>
      </c>
    </row>
    <row r="8635" spans="1:8" x14ac:dyDescent="0.25">
      <c r="A8635" s="2"/>
      <c r="E8635">
        <f t="shared" si="542"/>
        <v>0</v>
      </c>
      <c r="F8635">
        <f t="shared" si="540"/>
        <v>0</v>
      </c>
      <c r="G8635" t="str">
        <f t="shared" si="541"/>
        <v/>
      </c>
      <c r="H8635" t="str">
        <f t="shared" si="539"/>
        <v/>
      </c>
    </row>
    <row r="8636" spans="1:8" x14ac:dyDescent="0.25">
      <c r="A8636" s="2"/>
      <c r="E8636">
        <f t="shared" si="542"/>
        <v>0</v>
      </c>
      <c r="F8636">
        <f t="shared" si="540"/>
        <v>0</v>
      </c>
      <c r="G8636" t="str">
        <f t="shared" si="541"/>
        <v/>
      </c>
      <c r="H8636" t="str">
        <f t="shared" si="539"/>
        <v/>
      </c>
    </row>
    <row r="8637" spans="1:8" x14ac:dyDescent="0.25">
      <c r="A8637" s="2"/>
      <c r="E8637">
        <f t="shared" si="542"/>
        <v>0</v>
      </c>
      <c r="F8637">
        <f t="shared" si="540"/>
        <v>0</v>
      </c>
      <c r="G8637" t="str">
        <f t="shared" si="541"/>
        <v/>
      </c>
      <c r="H8637" t="str">
        <f t="shared" si="539"/>
        <v/>
      </c>
    </row>
    <row r="8638" spans="1:8" x14ac:dyDescent="0.25">
      <c r="A8638" s="2"/>
      <c r="E8638">
        <f t="shared" si="542"/>
        <v>0</v>
      </c>
      <c r="F8638">
        <f t="shared" si="540"/>
        <v>0</v>
      </c>
      <c r="G8638" t="str">
        <f t="shared" si="541"/>
        <v/>
      </c>
      <c r="H8638" t="str">
        <f t="shared" si="539"/>
        <v/>
      </c>
    </row>
    <row r="8639" spans="1:8" x14ac:dyDescent="0.25">
      <c r="A8639" s="2"/>
      <c r="E8639">
        <f t="shared" si="542"/>
        <v>0</v>
      </c>
      <c r="F8639">
        <f t="shared" si="540"/>
        <v>0</v>
      </c>
      <c r="G8639" t="str">
        <f t="shared" si="541"/>
        <v/>
      </c>
      <c r="H8639" t="str">
        <f t="shared" si="539"/>
        <v/>
      </c>
    </row>
    <row r="8640" spans="1:8" x14ac:dyDescent="0.25">
      <c r="A8640" s="2"/>
      <c r="E8640">
        <f t="shared" si="542"/>
        <v>0</v>
      </c>
      <c r="F8640">
        <f t="shared" si="540"/>
        <v>0</v>
      </c>
      <c r="G8640" t="str">
        <f t="shared" si="541"/>
        <v/>
      </c>
      <c r="H8640" t="str">
        <f t="shared" si="539"/>
        <v/>
      </c>
    </row>
    <row r="8641" spans="1:8" x14ac:dyDescent="0.25">
      <c r="A8641" s="2"/>
      <c r="E8641">
        <f t="shared" si="542"/>
        <v>0</v>
      </c>
      <c r="F8641">
        <f t="shared" si="540"/>
        <v>0</v>
      </c>
      <c r="G8641" t="str">
        <f t="shared" si="541"/>
        <v/>
      </c>
      <c r="H8641" t="str">
        <f t="shared" si="539"/>
        <v/>
      </c>
    </row>
    <row r="8642" spans="1:8" x14ac:dyDescent="0.25">
      <c r="A8642" s="2"/>
      <c r="E8642">
        <f t="shared" si="542"/>
        <v>0</v>
      </c>
      <c r="F8642">
        <f t="shared" si="540"/>
        <v>0</v>
      </c>
      <c r="G8642" t="str">
        <f t="shared" si="541"/>
        <v/>
      </c>
      <c r="H8642" t="str">
        <f t="shared" si="539"/>
        <v/>
      </c>
    </row>
    <row r="8643" spans="1:8" x14ac:dyDescent="0.25">
      <c r="A8643" s="2"/>
      <c r="E8643">
        <f t="shared" si="542"/>
        <v>0</v>
      </c>
      <c r="F8643">
        <f t="shared" si="540"/>
        <v>0</v>
      </c>
      <c r="G8643" t="str">
        <f t="shared" si="541"/>
        <v/>
      </c>
      <c r="H8643" t="str">
        <f t="shared" si="539"/>
        <v/>
      </c>
    </row>
    <row r="8644" spans="1:8" x14ac:dyDescent="0.25">
      <c r="A8644" s="2"/>
      <c r="E8644">
        <f t="shared" si="542"/>
        <v>0</v>
      </c>
      <c r="F8644">
        <f t="shared" si="540"/>
        <v>0</v>
      </c>
      <c r="G8644" t="str">
        <f t="shared" si="541"/>
        <v/>
      </c>
      <c r="H8644" t="str">
        <f t="shared" si="539"/>
        <v/>
      </c>
    </row>
    <row r="8645" spans="1:8" x14ac:dyDescent="0.25">
      <c r="A8645" s="2"/>
      <c r="E8645">
        <f t="shared" si="542"/>
        <v>0</v>
      </c>
      <c r="F8645">
        <f t="shared" si="540"/>
        <v>0</v>
      </c>
      <c r="G8645" t="str">
        <f t="shared" si="541"/>
        <v/>
      </c>
      <c r="H8645" t="str">
        <f t="shared" si="539"/>
        <v/>
      </c>
    </row>
    <row r="8646" spans="1:8" x14ac:dyDescent="0.25">
      <c r="A8646" s="2"/>
      <c r="E8646">
        <f t="shared" si="542"/>
        <v>0</v>
      </c>
      <c r="F8646">
        <f t="shared" si="540"/>
        <v>0</v>
      </c>
      <c r="G8646" t="str">
        <f t="shared" si="541"/>
        <v/>
      </c>
      <c r="H8646" t="str">
        <f t="shared" si="539"/>
        <v/>
      </c>
    </row>
    <row r="8647" spans="1:8" x14ac:dyDescent="0.25">
      <c r="A8647" s="2"/>
      <c r="E8647">
        <f t="shared" si="542"/>
        <v>0</v>
      </c>
      <c r="F8647">
        <f t="shared" si="540"/>
        <v>0</v>
      </c>
      <c r="G8647" t="str">
        <f t="shared" si="541"/>
        <v/>
      </c>
      <c r="H8647" t="str">
        <f t="shared" si="539"/>
        <v/>
      </c>
    </row>
    <row r="8648" spans="1:8" x14ac:dyDescent="0.25">
      <c r="A8648" s="2"/>
      <c r="E8648">
        <f t="shared" si="542"/>
        <v>0</v>
      </c>
      <c r="F8648">
        <f t="shared" si="540"/>
        <v>0</v>
      </c>
      <c r="G8648" t="str">
        <f t="shared" si="541"/>
        <v/>
      </c>
      <c r="H8648" t="str">
        <f t="shared" si="539"/>
        <v/>
      </c>
    </row>
    <row r="8649" spans="1:8" x14ac:dyDescent="0.25">
      <c r="A8649" s="2"/>
      <c r="E8649">
        <f t="shared" si="542"/>
        <v>0</v>
      </c>
      <c r="F8649">
        <f t="shared" si="540"/>
        <v>0</v>
      </c>
      <c r="G8649" t="str">
        <f t="shared" si="541"/>
        <v/>
      </c>
      <c r="H8649" t="str">
        <f t="shared" si="539"/>
        <v/>
      </c>
    </row>
    <row r="8650" spans="1:8" x14ac:dyDescent="0.25">
      <c r="A8650" s="2"/>
      <c r="E8650">
        <f t="shared" si="542"/>
        <v>0</v>
      </c>
      <c r="F8650">
        <f t="shared" si="540"/>
        <v>0</v>
      </c>
      <c r="G8650" t="str">
        <f t="shared" si="541"/>
        <v/>
      </c>
      <c r="H8650" t="str">
        <f t="shared" si="539"/>
        <v/>
      </c>
    </row>
    <row r="8651" spans="1:8" x14ac:dyDescent="0.25">
      <c r="A8651" s="2"/>
      <c r="E8651">
        <f t="shared" si="542"/>
        <v>0</v>
      </c>
      <c r="F8651">
        <f t="shared" si="540"/>
        <v>0</v>
      </c>
      <c r="G8651" t="str">
        <f t="shared" si="541"/>
        <v/>
      </c>
      <c r="H8651" t="str">
        <f t="shared" si="539"/>
        <v/>
      </c>
    </row>
    <row r="8652" spans="1:8" x14ac:dyDescent="0.25">
      <c r="A8652" s="2"/>
      <c r="E8652">
        <f t="shared" si="542"/>
        <v>0</v>
      </c>
      <c r="F8652">
        <f t="shared" si="540"/>
        <v>0</v>
      </c>
      <c r="G8652" t="str">
        <f t="shared" si="541"/>
        <v/>
      </c>
      <c r="H8652" t="str">
        <f t="shared" si="539"/>
        <v/>
      </c>
    </row>
    <row r="8653" spans="1:8" x14ac:dyDescent="0.25">
      <c r="A8653" s="2"/>
      <c r="E8653">
        <f t="shared" si="542"/>
        <v>0</v>
      </c>
      <c r="F8653">
        <f t="shared" si="540"/>
        <v>0</v>
      </c>
      <c r="G8653" t="str">
        <f t="shared" si="541"/>
        <v/>
      </c>
      <c r="H8653" t="str">
        <f t="shared" ref="H8653:H8716" si="543">IFERROR(IF(F8653=0,"",IF(WEEKDAY($A8653)=3,F8653,"")-IF(F8652&lt;&gt;0,F8652,IF(F8651&lt;&gt;0,F8651,IF(F8650&lt;&gt;0,F8648,IF(F8649&lt;&gt;0,F8649,IF(F8648&lt;&gt;0,F8648,IF(F8647&lt;&gt;0,F8647,IF(F8646&lt;&gt;0,F8646,F8653)))))))),"")</f>
        <v/>
      </c>
    </row>
    <row r="8654" spans="1:8" x14ac:dyDescent="0.25">
      <c r="A8654" s="2"/>
      <c r="E8654">
        <f t="shared" si="542"/>
        <v>0</v>
      </c>
      <c r="F8654">
        <f t="shared" si="540"/>
        <v>0</v>
      </c>
      <c r="G8654" t="str">
        <f t="shared" si="541"/>
        <v/>
      </c>
      <c r="H8654" t="str">
        <f t="shared" si="543"/>
        <v/>
      </c>
    </row>
    <row r="8655" spans="1:8" x14ac:dyDescent="0.25">
      <c r="A8655" s="2"/>
      <c r="E8655">
        <f t="shared" si="542"/>
        <v>0</v>
      </c>
      <c r="F8655">
        <f t="shared" ref="F8655:F8718" si="544">IF(WEEKDAY($A8655)=3,$C8655-$D8655,0)</f>
        <v>0</v>
      </c>
      <c r="G8655" t="str">
        <f t="shared" si="541"/>
        <v/>
      </c>
      <c r="H8655" t="str">
        <f t="shared" si="543"/>
        <v/>
      </c>
    </row>
    <row r="8656" spans="1:8" x14ac:dyDescent="0.25">
      <c r="A8656" s="2"/>
      <c r="E8656">
        <f t="shared" si="542"/>
        <v>0</v>
      </c>
      <c r="F8656">
        <f t="shared" si="544"/>
        <v>0</v>
      </c>
      <c r="G8656" t="str">
        <f t="shared" si="541"/>
        <v/>
      </c>
      <c r="H8656" t="str">
        <f t="shared" si="543"/>
        <v/>
      </c>
    </row>
    <row r="8657" spans="1:8" x14ac:dyDescent="0.25">
      <c r="A8657" s="2"/>
      <c r="E8657">
        <f t="shared" si="542"/>
        <v>0</v>
      </c>
      <c r="F8657">
        <f t="shared" si="544"/>
        <v>0</v>
      </c>
      <c r="G8657" t="str">
        <f t="shared" si="541"/>
        <v/>
      </c>
      <c r="H8657" t="str">
        <f t="shared" si="543"/>
        <v/>
      </c>
    </row>
    <row r="8658" spans="1:8" x14ac:dyDescent="0.25">
      <c r="A8658" s="2"/>
      <c r="E8658">
        <f t="shared" si="542"/>
        <v>0</v>
      </c>
      <c r="F8658">
        <f t="shared" si="544"/>
        <v>0</v>
      </c>
      <c r="G8658" t="str">
        <f t="shared" si="541"/>
        <v/>
      </c>
      <c r="H8658" t="str">
        <f t="shared" si="543"/>
        <v/>
      </c>
    </row>
    <row r="8659" spans="1:8" x14ac:dyDescent="0.25">
      <c r="A8659" s="2"/>
      <c r="E8659">
        <f t="shared" si="542"/>
        <v>0</v>
      </c>
      <c r="F8659">
        <f t="shared" si="544"/>
        <v>0</v>
      </c>
      <c r="G8659" t="str">
        <f t="shared" si="541"/>
        <v/>
      </c>
      <c r="H8659" t="str">
        <f t="shared" si="543"/>
        <v/>
      </c>
    </row>
    <row r="8660" spans="1:8" x14ac:dyDescent="0.25">
      <c r="A8660" s="2"/>
      <c r="E8660">
        <f t="shared" si="542"/>
        <v>0</v>
      </c>
      <c r="F8660">
        <f t="shared" si="544"/>
        <v>0</v>
      </c>
      <c r="G8660" t="str">
        <f t="shared" si="541"/>
        <v/>
      </c>
      <c r="H8660" t="str">
        <f t="shared" si="543"/>
        <v/>
      </c>
    </row>
    <row r="8661" spans="1:8" x14ac:dyDescent="0.25">
      <c r="A8661" s="2"/>
      <c r="E8661">
        <f t="shared" si="542"/>
        <v>0</v>
      </c>
      <c r="F8661">
        <f t="shared" si="544"/>
        <v>0</v>
      </c>
      <c r="G8661" t="str">
        <f t="shared" si="541"/>
        <v/>
      </c>
      <c r="H8661" t="str">
        <f t="shared" si="543"/>
        <v/>
      </c>
    </row>
    <row r="8662" spans="1:8" x14ac:dyDescent="0.25">
      <c r="A8662" s="2"/>
      <c r="E8662">
        <f t="shared" si="542"/>
        <v>0</v>
      </c>
      <c r="F8662">
        <f t="shared" si="544"/>
        <v>0</v>
      </c>
      <c r="G8662" t="str">
        <f t="shared" ref="G8662:G8725" si="545">IFERROR(IF(WEEKDAY(A8662)=3,E8662,"")-IF(E8661="","",IF(E8660="","",IF(E8659="","",IF(E8658="","",IF(E8657="","",IF(E8656="","",IF(E8655="","",E8655))))))),"")</f>
        <v/>
      </c>
      <c r="H8662" t="str">
        <f t="shared" si="543"/>
        <v/>
      </c>
    </row>
    <row r="8663" spans="1:8" x14ac:dyDescent="0.25">
      <c r="A8663" s="2"/>
      <c r="E8663">
        <f t="shared" si="542"/>
        <v>0</v>
      </c>
      <c r="F8663">
        <f t="shared" si="544"/>
        <v>0</v>
      </c>
      <c r="G8663" t="str">
        <f t="shared" si="545"/>
        <v/>
      </c>
      <c r="H8663" t="str">
        <f t="shared" si="543"/>
        <v/>
      </c>
    </row>
    <row r="8664" spans="1:8" x14ac:dyDescent="0.25">
      <c r="A8664" s="2"/>
      <c r="E8664">
        <f t="shared" si="542"/>
        <v>0</v>
      </c>
      <c r="F8664">
        <f t="shared" si="544"/>
        <v>0</v>
      </c>
      <c r="G8664" t="str">
        <f t="shared" si="545"/>
        <v/>
      </c>
      <c r="H8664" t="str">
        <f t="shared" si="543"/>
        <v/>
      </c>
    </row>
    <row r="8665" spans="1:8" x14ac:dyDescent="0.25">
      <c r="A8665" s="2"/>
      <c r="E8665">
        <f t="shared" si="542"/>
        <v>0</v>
      </c>
      <c r="F8665">
        <f t="shared" si="544"/>
        <v>0</v>
      </c>
      <c r="G8665" t="str">
        <f t="shared" si="545"/>
        <v/>
      </c>
      <c r="H8665" t="str">
        <f t="shared" si="543"/>
        <v/>
      </c>
    </row>
    <row r="8666" spans="1:8" x14ac:dyDescent="0.25">
      <c r="A8666" s="2"/>
      <c r="E8666">
        <f t="shared" si="542"/>
        <v>0</v>
      </c>
      <c r="F8666">
        <f t="shared" si="544"/>
        <v>0</v>
      </c>
      <c r="G8666" t="str">
        <f t="shared" si="545"/>
        <v/>
      </c>
      <c r="H8666" t="str">
        <f t="shared" si="543"/>
        <v/>
      </c>
    </row>
    <row r="8667" spans="1:8" x14ac:dyDescent="0.25">
      <c r="A8667" s="2"/>
      <c r="E8667">
        <f t="shared" si="542"/>
        <v>0</v>
      </c>
      <c r="F8667">
        <f t="shared" si="544"/>
        <v>0</v>
      </c>
      <c r="G8667" t="str">
        <f t="shared" si="545"/>
        <v/>
      </c>
      <c r="H8667" t="str">
        <f t="shared" si="543"/>
        <v/>
      </c>
    </row>
    <row r="8668" spans="1:8" x14ac:dyDescent="0.25">
      <c r="A8668" s="2"/>
      <c r="E8668">
        <f t="shared" si="542"/>
        <v>0</v>
      </c>
      <c r="F8668">
        <f t="shared" si="544"/>
        <v>0</v>
      </c>
      <c r="G8668" t="str">
        <f t="shared" si="545"/>
        <v/>
      </c>
      <c r="H8668" t="str">
        <f t="shared" si="543"/>
        <v/>
      </c>
    </row>
    <row r="8669" spans="1:8" x14ac:dyDescent="0.25">
      <c r="A8669" s="2"/>
      <c r="E8669">
        <f t="shared" ref="E8669:E8732" si="546">IF(WEEKDAY($A8669)=3,B8669,0)</f>
        <v>0</v>
      </c>
      <c r="F8669">
        <f t="shared" si="544"/>
        <v>0</v>
      </c>
      <c r="G8669" t="str">
        <f t="shared" si="545"/>
        <v/>
      </c>
      <c r="H8669" t="str">
        <f t="shared" si="543"/>
        <v/>
      </c>
    </row>
    <row r="8670" spans="1:8" x14ac:dyDescent="0.25">
      <c r="A8670" s="2"/>
      <c r="E8670">
        <f t="shared" si="546"/>
        <v>0</v>
      </c>
      <c r="F8670">
        <f t="shared" si="544"/>
        <v>0</v>
      </c>
      <c r="G8670" t="str">
        <f t="shared" si="545"/>
        <v/>
      </c>
      <c r="H8670" t="str">
        <f t="shared" si="543"/>
        <v/>
      </c>
    </row>
    <row r="8671" spans="1:8" x14ac:dyDescent="0.25">
      <c r="A8671" s="2"/>
      <c r="E8671">
        <f t="shared" si="546"/>
        <v>0</v>
      </c>
      <c r="F8671">
        <f t="shared" si="544"/>
        <v>0</v>
      </c>
      <c r="G8671" t="str">
        <f t="shared" si="545"/>
        <v/>
      </c>
      <c r="H8671" t="str">
        <f t="shared" si="543"/>
        <v/>
      </c>
    </row>
    <row r="8672" spans="1:8" x14ac:dyDescent="0.25">
      <c r="A8672" s="2"/>
      <c r="E8672">
        <f t="shared" si="546"/>
        <v>0</v>
      </c>
      <c r="F8672">
        <f t="shared" si="544"/>
        <v>0</v>
      </c>
      <c r="G8672" t="str">
        <f t="shared" si="545"/>
        <v/>
      </c>
      <c r="H8672" t="str">
        <f t="shared" si="543"/>
        <v/>
      </c>
    </row>
    <row r="8673" spans="1:8" x14ac:dyDescent="0.25">
      <c r="A8673" s="2"/>
      <c r="E8673">
        <f t="shared" si="546"/>
        <v>0</v>
      </c>
      <c r="F8673">
        <f t="shared" si="544"/>
        <v>0</v>
      </c>
      <c r="G8673" t="str">
        <f t="shared" si="545"/>
        <v/>
      </c>
      <c r="H8673" t="str">
        <f t="shared" si="543"/>
        <v/>
      </c>
    </row>
    <row r="8674" spans="1:8" x14ac:dyDescent="0.25">
      <c r="A8674" s="2"/>
      <c r="E8674">
        <f t="shared" si="546"/>
        <v>0</v>
      </c>
      <c r="F8674">
        <f t="shared" si="544"/>
        <v>0</v>
      </c>
      <c r="G8674" t="str">
        <f t="shared" si="545"/>
        <v/>
      </c>
      <c r="H8674" t="str">
        <f t="shared" si="543"/>
        <v/>
      </c>
    </row>
    <row r="8675" spans="1:8" x14ac:dyDescent="0.25">
      <c r="A8675" s="2"/>
      <c r="E8675">
        <f t="shared" si="546"/>
        <v>0</v>
      </c>
      <c r="F8675">
        <f t="shared" si="544"/>
        <v>0</v>
      </c>
      <c r="G8675" t="str">
        <f t="shared" si="545"/>
        <v/>
      </c>
      <c r="H8675" t="str">
        <f t="shared" si="543"/>
        <v/>
      </c>
    </row>
    <row r="8676" spans="1:8" x14ac:dyDescent="0.25">
      <c r="A8676" s="2"/>
      <c r="E8676">
        <f t="shared" si="546"/>
        <v>0</v>
      </c>
      <c r="F8676">
        <f t="shared" si="544"/>
        <v>0</v>
      </c>
      <c r="G8676" t="str">
        <f t="shared" si="545"/>
        <v/>
      </c>
      <c r="H8676" t="str">
        <f t="shared" si="543"/>
        <v/>
      </c>
    </row>
    <row r="8677" spans="1:8" x14ac:dyDescent="0.25">
      <c r="A8677" s="2"/>
      <c r="E8677">
        <f t="shared" si="546"/>
        <v>0</v>
      </c>
      <c r="F8677">
        <f t="shared" si="544"/>
        <v>0</v>
      </c>
      <c r="G8677" t="str">
        <f t="shared" si="545"/>
        <v/>
      </c>
      <c r="H8677" t="str">
        <f t="shared" si="543"/>
        <v/>
      </c>
    </row>
    <row r="8678" spans="1:8" x14ac:dyDescent="0.25">
      <c r="A8678" s="2"/>
      <c r="E8678">
        <f t="shared" si="546"/>
        <v>0</v>
      </c>
      <c r="F8678">
        <f t="shared" si="544"/>
        <v>0</v>
      </c>
      <c r="G8678" t="str">
        <f t="shared" si="545"/>
        <v/>
      </c>
      <c r="H8678" t="str">
        <f t="shared" si="543"/>
        <v/>
      </c>
    </row>
    <row r="8679" spans="1:8" x14ac:dyDescent="0.25">
      <c r="A8679" s="2"/>
      <c r="E8679">
        <f t="shared" si="546"/>
        <v>0</v>
      </c>
      <c r="F8679">
        <f t="shared" si="544"/>
        <v>0</v>
      </c>
      <c r="G8679" t="str">
        <f t="shared" si="545"/>
        <v/>
      </c>
      <c r="H8679" t="str">
        <f t="shared" si="543"/>
        <v/>
      </c>
    </row>
    <row r="8680" spans="1:8" x14ac:dyDescent="0.25">
      <c r="A8680" s="2"/>
      <c r="E8680">
        <f t="shared" si="546"/>
        <v>0</v>
      </c>
      <c r="F8680">
        <f t="shared" si="544"/>
        <v>0</v>
      </c>
      <c r="G8680" t="str">
        <f t="shared" si="545"/>
        <v/>
      </c>
      <c r="H8680" t="str">
        <f t="shared" si="543"/>
        <v/>
      </c>
    </row>
    <row r="8681" spans="1:8" x14ac:dyDescent="0.25">
      <c r="A8681" s="2"/>
      <c r="E8681">
        <f t="shared" si="546"/>
        <v>0</v>
      </c>
      <c r="F8681">
        <f t="shared" si="544"/>
        <v>0</v>
      </c>
      <c r="G8681" t="str">
        <f t="shared" si="545"/>
        <v/>
      </c>
      <c r="H8681" t="str">
        <f t="shared" si="543"/>
        <v/>
      </c>
    </row>
    <row r="8682" spans="1:8" x14ac:dyDescent="0.25">
      <c r="A8682" s="2"/>
      <c r="E8682">
        <f t="shared" si="546"/>
        <v>0</v>
      </c>
      <c r="F8682">
        <f t="shared" si="544"/>
        <v>0</v>
      </c>
      <c r="G8682" t="str">
        <f t="shared" si="545"/>
        <v/>
      </c>
      <c r="H8682" t="str">
        <f t="shared" si="543"/>
        <v/>
      </c>
    </row>
    <row r="8683" spans="1:8" x14ac:dyDescent="0.25">
      <c r="A8683" s="2"/>
      <c r="E8683">
        <f t="shared" si="546"/>
        <v>0</v>
      </c>
      <c r="F8683">
        <f t="shared" si="544"/>
        <v>0</v>
      </c>
      <c r="G8683" t="str">
        <f t="shared" si="545"/>
        <v/>
      </c>
      <c r="H8683" t="str">
        <f t="shared" si="543"/>
        <v/>
      </c>
    </row>
    <row r="8684" spans="1:8" x14ac:dyDescent="0.25">
      <c r="A8684" s="2"/>
      <c r="E8684">
        <f t="shared" si="546"/>
        <v>0</v>
      </c>
      <c r="F8684">
        <f t="shared" si="544"/>
        <v>0</v>
      </c>
      <c r="G8684" t="str">
        <f t="shared" si="545"/>
        <v/>
      </c>
      <c r="H8684" t="str">
        <f t="shared" si="543"/>
        <v/>
      </c>
    </row>
    <row r="8685" spans="1:8" x14ac:dyDescent="0.25">
      <c r="A8685" s="2"/>
      <c r="E8685">
        <f t="shared" si="546"/>
        <v>0</v>
      </c>
      <c r="F8685">
        <f t="shared" si="544"/>
        <v>0</v>
      </c>
      <c r="G8685" t="str">
        <f t="shared" si="545"/>
        <v/>
      </c>
      <c r="H8685" t="str">
        <f t="shared" si="543"/>
        <v/>
      </c>
    </row>
    <row r="8686" spans="1:8" x14ac:dyDescent="0.25">
      <c r="A8686" s="2"/>
      <c r="E8686">
        <f t="shared" si="546"/>
        <v>0</v>
      </c>
      <c r="F8686">
        <f t="shared" si="544"/>
        <v>0</v>
      </c>
      <c r="G8686" t="str">
        <f t="shared" si="545"/>
        <v/>
      </c>
      <c r="H8686" t="str">
        <f t="shared" si="543"/>
        <v/>
      </c>
    </row>
    <row r="8687" spans="1:8" x14ac:dyDescent="0.25">
      <c r="A8687" s="2"/>
      <c r="E8687">
        <f t="shared" si="546"/>
        <v>0</v>
      </c>
      <c r="F8687">
        <f t="shared" si="544"/>
        <v>0</v>
      </c>
      <c r="G8687" t="str">
        <f t="shared" si="545"/>
        <v/>
      </c>
      <c r="H8687" t="str">
        <f t="shared" si="543"/>
        <v/>
      </c>
    </row>
    <row r="8688" spans="1:8" x14ac:dyDescent="0.25">
      <c r="A8688" s="2"/>
      <c r="E8688">
        <f t="shared" si="546"/>
        <v>0</v>
      </c>
      <c r="F8688">
        <f t="shared" si="544"/>
        <v>0</v>
      </c>
      <c r="G8688" t="str">
        <f t="shared" si="545"/>
        <v/>
      </c>
      <c r="H8688" t="str">
        <f t="shared" si="543"/>
        <v/>
      </c>
    </row>
    <row r="8689" spans="1:8" x14ac:dyDescent="0.25">
      <c r="A8689" s="2"/>
      <c r="E8689">
        <f t="shared" si="546"/>
        <v>0</v>
      </c>
      <c r="F8689">
        <f t="shared" si="544"/>
        <v>0</v>
      </c>
      <c r="G8689" t="str">
        <f t="shared" si="545"/>
        <v/>
      </c>
      <c r="H8689" t="str">
        <f t="shared" si="543"/>
        <v/>
      </c>
    </row>
    <row r="8690" spans="1:8" x14ac:dyDescent="0.25">
      <c r="A8690" s="2"/>
      <c r="E8690">
        <f t="shared" si="546"/>
        <v>0</v>
      </c>
      <c r="F8690">
        <f t="shared" si="544"/>
        <v>0</v>
      </c>
      <c r="G8690" t="str">
        <f t="shared" si="545"/>
        <v/>
      </c>
      <c r="H8690" t="str">
        <f t="shared" si="543"/>
        <v/>
      </c>
    </row>
    <row r="8691" spans="1:8" x14ac:dyDescent="0.25">
      <c r="A8691" s="2"/>
      <c r="E8691">
        <f t="shared" si="546"/>
        <v>0</v>
      </c>
      <c r="F8691">
        <f t="shared" si="544"/>
        <v>0</v>
      </c>
      <c r="G8691" t="str">
        <f t="shared" si="545"/>
        <v/>
      </c>
      <c r="H8691" t="str">
        <f t="shared" si="543"/>
        <v/>
      </c>
    </row>
    <row r="8692" spans="1:8" x14ac:dyDescent="0.25">
      <c r="A8692" s="2"/>
      <c r="E8692">
        <f t="shared" si="546"/>
        <v>0</v>
      </c>
      <c r="F8692">
        <f t="shared" si="544"/>
        <v>0</v>
      </c>
      <c r="G8692" t="str">
        <f t="shared" si="545"/>
        <v/>
      </c>
      <c r="H8692" t="str">
        <f t="shared" si="543"/>
        <v/>
      </c>
    </row>
    <row r="8693" spans="1:8" x14ac:dyDescent="0.25">
      <c r="A8693" s="2"/>
      <c r="E8693">
        <f t="shared" si="546"/>
        <v>0</v>
      </c>
      <c r="F8693">
        <f t="shared" si="544"/>
        <v>0</v>
      </c>
      <c r="G8693" t="str">
        <f t="shared" si="545"/>
        <v/>
      </c>
      <c r="H8693" t="str">
        <f t="shared" si="543"/>
        <v/>
      </c>
    </row>
    <row r="8694" spans="1:8" x14ac:dyDescent="0.25">
      <c r="A8694" s="2"/>
      <c r="E8694">
        <f t="shared" si="546"/>
        <v>0</v>
      </c>
      <c r="F8694">
        <f t="shared" si="544"/>
        <v>0</v>
      </c>
      <c r="G8694" t="str">
        <f t="shared" si="545"/>
        <v/>
      </c>
      <c r="H8694" t="str">
        <f t="shared" si="543"/>
        <v/>
      </c>
    </row>
    <row r="8695" spans="1:8" x14ac:dyDescent="0.25">
      <c r="A8695" s="2"/>
      <c r="E8695">
        <f t="shared" si="546"/>
        <v>0</v>
      </c>
      <c r="F8695">
        <f t="shared" si="544"/>
        <v>0</v>
      </c>
      <c r="G8695" t="str">
        <f t="shared" si="545"/>
        <v/>
      </c>
      <c r="H8695" t="str">
        <f t="shared" si="543"/>
        <v/>
      </c>
    </row>
    <row r="8696" spans="1:8" x14ac:dyDescent="0.25">
      <c r="A8696" s="2"/>
      <c r="E8696">
        <f t="shared" si="546"/>
        <v>0</v>
      </c>
      <c r="F8696">
        <f t="shared" si="544"/>
        <v>0</v>
      </c>
      <c r="G8696" t="str">
        <f t="shared" si="545"/>
        <v/>
      </c>
      <c r="H8696" t="str">
        <f t="shared" si="543"/>
        <v/>
      </c>
    </row>
    <row r="8697" spans="1:8" x14ac:dyDescent="0.25">
      <c r="A8697" s="2"/>
      <c r="E8697">
        <f t="shared" si="546"/>
        <v>0</v>
      </c>
      <c r="F8697">
        <f t="shared" si="544"/>
        <v>0</v>
      </c>
      <c r="G8697" t="str">
        <f t="shared" si="545"/>
        <v/>
      </c>
      <c r="H8697" t="str">
        <f t="shared" si="543"/>
        <v/>
      </c>
    </row>
    <row r="8698" spans="1:8" x14ac:dyDescent="0.25">
      <c r="A8698" s="2"/>
      <c r="E8698">
        <f t="shared" si="546"/>
        <v>0</v>
      </c>
      <c r="F8698">
        <f t="shared" si="544"/>
        <v>0</v>
      </c>
      <c r="G8698" t="str">
        <f t="shared" si="545"/>
        <v/>
      </c>
      <c r="H8698" t="str">
        <f t="shared" si="543"/>
        <v/>
      </c>
    </row>
    <row r="8699" spans="1:8" x14ac:dyDescent="0.25">
      <c r="A8699" s="2"/>
      <c r="E8699">
        <f t="shared" si="546"/>
        <v>0</v>
      </c>
      <c r="F8699">
        <f t="shared" si="544"/>
        <v>0</v>
      </c>
      <c r="G8699" t="str">
        <f t="shared" si="545"/>
        <v/>
      </c>
      <c r="H8699" t="str">
        <f t="shared" si="543"/>
        <v/>
      </c>
    </row>
    <row r="8700" spans="1:8" x14ac:dyDescent="0.25">
      <c r="A8700" s="2"/>
      <c r="E8700">
        <f t="shared" si="546"/>
        <v>0</v>
      </c>
      <c r="F8700">
        <f t="shared" si="544"/>
        <v>0</v>
      </c>
      <c r="G8700" t="str">
        <f t="shared" si="545"/>
        <v/>
      </c>
      <c r="H8700" t="str">
        <f t="shared" si="543"/>
        <v/>
      </c>
    </row>
    <row r="8701" spans="1:8" x14ac:dyDescent="0.25">
      <c r="A8701" s="2"/>
      <c r="E8701">
        <f t="shared" si="546"/>
        <v>0</v>
      </c>
      <c r="F8701">
        <f t="shared" si="544"/>
        <v>0</v>
      </c>
      <c r="G8701" t="str">
        <f t="shared" si="545"/>
        <v/>
      </c>
      <c r="H8701" t="str">
        <f t="shared" si="543"/>
        <v/>
      </c>
    </row>
    <row r="8702" spans="1:8" x14ac:dyDescent="0.25">
      <c r="A8702" s="2"/>
      <c r="E8702">
        <f t="shared" si="546"/>
        <v>0</v>
      </c>
      <c r="F8702">
        <f t="shared" si="544"/>
        <v>0</v>
      </c>
      <c r="G8702" t="str">
        <f t="shared" si="545"/>
        <v/>
      </c>
      <c r="H8702" t="str">
        <f t="shared" si="543"/>
        <v/>
      </c>
    </row>
    <row r="8703" spans="1:8" x14ac:dyDescent="0.25">
      <c r="A8703" s="2"/>
      <c r="E8703">
        <f t="shared" si="546"/>
        <v>0</v>
      </c>
      <c r="F8703">
        <f t="shared" si="544"/>
        <v>0</v>
      </c>
      <c r="G8703" t="str">
        <f t="shared" si="545"/>
        <v/>
      </c>
      <c r="H8703" t="str">
        <f t="shared" si="543"/>
        <v/>
      </c>
    </row>
    <row r="8704" spans="1:8" x14ac:dyDescent="0.25">
      <c r="A8704" s="2"/>
      <c r="E8704">
        <f t="shared" si="546"/>
        <v>0</v>
      </c>
      <c r="F8704">
        <f t="shared" si="544"/>
        <v>0</v>
      </c>
      <c r="G8704" t="str">
        <f t="shared" si="545"/>
        <v/>
      </c>
      <c r="H8704" t="str">
        <f t="shared" si="543"/>
        <v/>
      </c>
    </row>
    <row r="8705" spans="1:8" x14ac:dyDescent="0.25">
      <c r="A8705" s="2"/>
      <c r="E8705">
        <f t="shared" si="546"/>
        <v>0</v>
      </c>
      <c r="F8705">
        <f t="shared" si="544"/>
        <v>0</v>
      </c>
      <c r="G8705" t="str">
        <f t="shared" si="545"/>
        <v/>
      </c>
      <c r="H8705" t="str">
        <f t="shared" si="543"/>
        <v/>
      </c>
    </row>
    <row r="8706" spans="1:8" x14ac:dyDescent="0.25">
      <c r="A8706" s="2"/>
      <c r="E8706">
        <f t="shared" si="546"/>
        <v>0</v>
      </c>
      <c r="F8706">
        <f t="shared" si="544"/>
        <v>0</v>
      </c>
      <c r="G8706" t="str">
        <f t="shared" si="545"/>
        <v/>
      </c>
      <c r="H8706" t="str">
        <f t="shared" si="543"/>
        <v/>
      </c>
    </row>
    <row r="8707" spans="1:8" x14ac:dyDescent="0.25">
      <c r="A8707" s="2"/>
      <c r="E8707">
        <f t="shared" si="546"/>
        <v>0</v>
      </c>
      <c r="F8707">
        <f t="shared" si="544"/>
        <v>0</v>
      </c>
      <c r="G8707" t="str">
        <f t="shared" si="545"/>
        <v/>
      </c>
      <c r="H8707" t="str">
        <f t="shared" si="543"/>
        <v/>
      </c>
    </row>
    <row r="8708" spans="1:8" x14ac:dyDescent="0.25">
      <c r="A8708" s="2"/>
      <c r="E8708">
        <f t="shared" si="546"/>
        <v>0</v>
      </c>
      <c r="F8708">
        <f t="shared" si="544"/>
        <v>0</v>
      </c>
      <c r="G8708" t="str">
        <f t="shared" si="545"/>
        <v/>
      </c>
      <c r="H8708" t="str">
        <f t="shared" si="543"/>
        <v/>
      </c>
    </row>
    <row r="8709" spans="1:8" x14ac:dyDescent="0.25">
      <c r="A8709" s="2"/>
      <c r="E8709">
        <f t="shared" si="546"/>
        <v>0</v>
      </c>
      <c r="F8709">
        <f t="shared" si="544"/>
        <v>0</v>
      </c>
      <c r="G8709" t="str">
        <f t="shared" si="545"/>
        <v/>
      </c>
      <c r="H8709" t="str">
        <f t="shared" si="543"/>
        <v/>
      </c>
    </row>
    <row r="8710" spans="1:8" x14ac:dyDescent="0.25">
      <c r="A8710" s="2"/>
      <c r="E8710">
        <f t="shared" si="546"/>
        <v>0</v>
      </c>
      <c r="F8710">
        <f t="shared" si="544"/>
        <v>0</v>
      </c>
      <c r="G8710" t="str">
        <f t="shared" si="545"/>
        <v/>
      </c>
      <c r="H8710" t="str">
        <f t="shared" si="543"/>
        <v/>
      </c>
    </row>
    <row r="8711" spans="1:8" x14ac:dyDescent="0.25">
      <c r="A8711" s="2"/>
      <c r="E8711">
        <f t="shared" si="546"/>
        <v>0</v>
      </c>
      <c r="F8711">
        <f t="shared" si="544"/>
        <v>0</v>
      </c>
      <c r="G8711" t="str">
        <f t="shared" si="545"/>
        <v/>
      </c>
      <c r="H8711" t="str">
        <f t="shared" si="543"/>
        <v/>
      </c>
    </row>
    <row r="8712" spans="1:8" x14ac:dyDescent="0.25">
      <c r="A8712" s="2"/>
      <c r="E8712">
        <f t="shared" si="546"/>
        <v>0</v>
      </c>
      <c r="F8712">
        <f t="shared" si="544"/>
        <v>0</v>
      </c>
      <c r="G8712" t="str">
        <f t="shared" si="545"/>
        <v/>
      </c>
      <c r="H8712" t="str">
        <f t="shared" si="543"/>
        <v/>
      </c>
    </row>
    <row r="8713" spans="1:8" x14ac:dyDescent="0.25">
      <c r="A8713" s="2"/>
      <c r="E8713">
        <f t="shared" si="546"/>
        <v>0</v>
      </c>
      <c r="F8713">
        <f t="shared" si="544"/>
        <v>0</v>
      </c>
      <c r="G8713" t="str">
        <f t="shared" si="545"/>
        <v/>
      </c>
      <c r="H8713" t="str">
        <f t="shared" si="543"/>
        <v/>
      </c>
    </row>
    <row r="8714" spans="1:8" x14ac:dyDescent="0.25">
      <c r="A8714" s="2"/>
      <c r="E8714">
        <f t="shared" si="546"/>
        <v>0</v>
      </c>
      <c r="F8714">
        <f t="shared" si="544"/>
        <v>0</v>
      </c>
      <c r="G8714" t="str">
        <f t="shared" si="545"/>
        <v/>
      </c>
      <c r="H8714" t="str">
        <f t="shared" si="543"/>
        <v/>
      </c>
    </row>
    <row r="8715" spans="1:8" x14ac:dyDescent="0.25">
      <c r="A8715" s="2"/>
      <c r="E8715">
        <f t="shared" si="546"/>
        <v>0</v>
      </c>
      <c r="F8715">
        <f t="shared" si="544"/>
        <v>0</v>
      </c>
      <c r="G8715" t="str">
        <f t="shared" si="545"/>
        <v/>
      </c>
      <c r="H8715" t="str">
        <f t="shared" si="543"/>
        <v/>
      </c>
    </row>
    <row r="8716" spans="1:8" x14ac:dyDescent="0.25">
      <c r="A8716" s="2"/>
      <c r="E8716">
        <f t="shared" si="546"/>
        <v>0</v>
      </c>
      <c r="F8716">
        <f t="shared" si="544"/>
        <v>0</v>
      </c>
      <c r="G8716" t="str">
        <f t="shared" si="545"/>
        <v/>
      </c>
      <c r="H8716" t="str">
        <f t="shared" si="543"/>
        <v/>
      </c>
    </row>
    <row r="8717" spans="1:8" x14ac:dyDescent="0.25">
      <c r="A8717" s="2"/>
      <c r="E8717">
        <f t="shared" si="546"/>
        <v>0</v>
      </c>
      <c r="F8717">
        <f t="shared" si="544"/>
        <v>0</v>
      </c>
      <c r="G8717" t="str">
        <f t="shared" si="545"/>
        <v/>
      </c>
      <c r="H8717" t="str">
        <f t="shared" ref="H8717:H8780" si="547">IFERROR(IF(F8717=0,"",IF(WEEKDAY($A8717)=3,F8717,"")-IF(F8716&lt;&gt;0,F8716,IF(F8715&lt;&gt;0,F8715,IF(F8714&lt;&gt;0,F8712,IF(F8713&lt;&gt;0,F8713,IF(F8712&lt;&gt;0,F8712,IF(F8711&lt;&gt;0,F8711,IF(F8710&lt;&gt;0,F8710,F8717)))))))),"")</f>
        <v/>
      </c>
    </row>
    <row r="8718" spans="1:8" x14ac:dyDescent="0.25">
      <c r="A8718" s="2"/>
      <c r="E8718">
        <f t="shared" si="546"/>
        <v>0</v>
      </c>
      <c r="F8718">
        <f t="shared" si="544"/>
        <v>0</v>
      </c>
      <c r="G8718" t="str">
        <f t="shared" si="545"/>
        <v/>
      </c>
      <c r="H8718" t="str">
        <f t="shared" si="547"/>
        <v/>
      </c>
    </row>
    <row r="8719" spans="1:8" x14ac:dyDescent="0.25">
      <c r="A8719" s="2"/>
      <c r="E8719">
        <f t="shared" si="546"/>
        <v>0</v>
      </c>
      <c r="F8719">
        <f t="shared" ref="F8719:F8782" si="548">IF(WEEKDAY($A8719)=3,$C8719-$D8719,0)</f>
        <v>0</v>
      </c>
      <c r="G8719" t="str">
        <f t="shared" si="545"/>
        <v/>
      </c>
      <c r="H8719" t="str">
        <f t="shared" si="547"/>
        <v/>
      </c>
    </row>
    <row r="8720" spans="1:8" x14ac:dyDescent="0.25">
      <c r="A8720" s="2"/>
      <c r="E8720">
        <f t="shared" si="546"/>
        <v>0</v>
      </c>
      <c r="F8720">
        <f t="shared" si="548"/>
        <v>0</v>
      </c>
      <c r="G8720" t="str">
        <f t="shared" si="545"/>
        <v/>
      </c>
      <c r="H8720" t="str">
        <f t="shared" si="547"/>
        <v/>
      </c>
    </row>
    <row r="8721" spans="1:8" x14ac:dyDescent="0.25">
      <c r="A8721" s="2"/>
      <c r="E8721">
        <f t="shared" si="546"/>
        <v>0</v>
      </c>
      <c r="F8721">
        <f t="shared" si="548"/>
        <v>0</v>
      </c>
      <c r="G8721" t="str">
        <f t="shared" si="545"/>
        <v/>
      </c>
      <c r="H8721" t="str">
        <f t="shared" si="547"/>
        <v/>
      </c>
    </row>
    <row r="8722" spans="1:8" x14ac:dyDescent="0.25">
      <c r="A8722" s="2"/>
      <c r="E8722">
        <f t="shared" si="546"/>
        <v>0</v>
      </c>
      <c r="F8722">
        <f t="shared" si="548"/>
        <v>0</v>
      </c>
      <c r="G8722" t="str">
        <f t="shared" si="545"/>
        <v/>
      </c>
      <c r="H8722" t="str">
        <f t="shared" si="547"/>
        <v/>
      </c>
    </row>
    <row r="8723" spans="1:8" x14ac:dyDescent="0.25">
      <c r="A8723" s="2"/>
      <c r="E8723">
        <f t="shared" si="546"/>
        <v>0</v>
      </c>
      <c r="F8723">
        <f t="shared" si="548"/>
        <v>0</v>
      </c>
      <c r="G8723" t="str">
        <f t="shared" si="545"/>
        <v/>
      </c>
      <c r="H8723" t="str">
        <f t="shared" si="547"/>
        <v/>
      </c>
    </row>
    <row r="8724" spans="1:8" x14ac:dyDescent="0.25">
      <c r="A8724" s="2"/>
      <c r="E8724">
        <f t="shared" si="546"/>
        <v>0</v>
      </c>
      <c r="F8724">
        <f t="shared" si="548"/>
        <v>0</v>
      </c>
      <c r="G8724" t="str">
        <f t="shared" si="545"/>
        <v/>
      </c>
      <c r="H8724" t="str">
        <f t="shared" si="547"/>
        <v/>
      </c>
    </row>
    <row r="8725" spans="1:8" x14ac:dyDescent="0.25">
      <c r="A8725" s="2"/>
      <c r="E8725">
        <f t="shared" si="546"/>
        <v>0</v>
      </c>
      <c r="F8725">
        <f t="shared" si="548"/>
        <v>0</v>
      </c>
      <c r="G8725" t="str">
        <f t="shared" si="545"/>
        <v/>
      </c>
      <c r="H8725" t="str">
        <f t="shared" si="547"/>
        <v/>
      </c>
    </row>
    <row r="8726" spans="1:8" x14ac:dyDescent="0.25">
      <c r="A8726" s="2"/>
      <c r="E8726">
        <f t="shared" si="546"/>
        <v>0</v>
      </c>
      <c r="F8726">
        <f t="shared" si="548"/>
        <v>0</v>
      </c>
      <c r="G8726" t="str">
        <f t="shared" ref="G8726:G8789" si="549">IFERROR(IF(WEEKDAY(A8726)=3,E8726,"")-IF(E8725="","",IF(E8724="","",IF(E8723="","",IF(E8722="","",IF(E8721="","",IF(E8720="","",IF(E8719="","",E8719))))))),"")</f>
        <v/>
      </c>
      <c r="H8726" t="str">
        <f t="shared" si="547"/>
        <v/>
      </c>
    </row>
    <row r="8727" spans="1:8" x14ac:dyDescent="0.25">
      <c r="A8727" s="2"/>
      <c r="E8727">
        <f t="shared" si="546"/>
        <v>0</v>
      </c>
      <c r="F8727">
        <f t="shared" si="548"/>
        <v>0</v>
      </c>
      <c r="G8727" t="str">
        <f t="shared" si="549"/>
        <v/>
      </c>
      <c r="H8727" t="str">
        <f t="shared" si="547"/>
        <v/>
      </c>
    </row>
    <row r="8728" spans="1:8" x14ac:dyDescent="0.25">
      <c r="A8728" s="2"/>
      <c r="E8728">
        <f t="shared" si="546"/>
        <v>0</v>
      </c>
      <c r="F8728">
        <f t="shared" si="548"/>
        <v>0</v>
      </c>
      <c r="G8728" t="str">
        <f t="shared" si="549"/>
        <v/>
      </c>
      <c r="H8728" t="str">
        <f t="shared" si="547"/>
        <v/>
      </c>
    </row>
    <row r="8729" spans="1:8" x14ac:dyDescent="0.25">
      <c r="A8729" s="2"/>
      <c r="E8729">
        <f t="shared" si="546"/>
        <v>0</v>
      </c>
      <c r="F8729">
        <f t="shared" si="548"/>
        <v>0</v>
      </c>
      <c r="G8729" t="str">
        <f t="shared" si="549"/>
        <v/>
      </c>
      <c r="H8729" t="str">
        <f t="shared" si="547"/>
        <v/>
      </c>
    </row>
    <row r="8730" spans="1:8" x14ac:dyDescent="0.25">
      <c r="A8730" s="2"/>
      <c r="E8730">
        <f t="shared" si="546"/>
        <v>0</v>
      </c>
      <c r="F8730">
        <f t="shared" si="548"/>
        <v>0</v>
      </c>
      <c r="G8730" t="str">
        <f t="shared" si="549"/>
        <v/>
      </c>
      <c r="H8730" t="str">
        <f t="shared" si="547"/>
        <v/>
      </c>
    </row>
    <row r="8731" spans="1:8" x14ac:dyDescent="0.25">
      <c r="A8731" s="2"/>
      <c r="E8731">
        <f t="shared" si="546"/>
        <v>0</v>
      </c>
      <c r="F8731">
        <f t="shared" si="548"/>
        <v>0</v>
      </c>
      <c r="G8731" t="str">
        <f t="shared" si="549"/>
        <v/>
      </c>
      <c r="H8731" t="str">
        <f t="shared" si="547"/>
        <v/>
      </c>
    </row>
    <row r="8732" spans="1:8" x14ac:dyDescent="0.25">
      <c r="A8732" s="2"/>
      <c r="E8732">
        <f t="shared" si="546"/>
        <v>0</v>
      </c>
      <c r="F8732">
        <f t="shared" si="548"/>
        <v>0</v>
      </c>
      <c r="G8732" t="str">
        <f t="shared" si="549"/>
        <v/>
      </c>
      <c r="H8732" t="str">
        <f t="shared" si="547"/>
        <v/>
      </c>
    </row>
    <row r="8733" spans="1:8" x14ac:dyDescent="0.25">
      <c r="A8733" s="2"/>
      <c r="E8733">
        <f t="shared" ref="E8733:E8796" si="550">IF(WEEKDAY($A8733)=3,B8733,0)</f>
        <v>0</v>
      </c>
      <c r="F8733">
        <f t="shared" si="548"/>
        <v>0</v>
      </c>
      <c r="G8733" t="str">
        <f t="shared" si="549"/>
        <v/>
      </c>
      <c r="H8733" t="str">
        <f t="shared" si="547"/>
        <v/>
      </c>
    </row>
    <row r="8734" spans="1:8" x14ac:dyDescent="0.25">
      <c r="A8734" s="2"/>
      <c r="E8734">
        <f t="shared" si="550"/>
        <v>0</v>
      </c>
      <c r="F8734">
        <f t="shared" si="548"/>
        <v>0</v>
      </c>
      <c r="G8734" t="str">
        <f t="shared" si="549"/>
        <v/>
      </c>
      <c r="H8734" t="str">
        <f t="shared" si="547"/>
        <v/>
      </c>
    </row>
    <row r="8735" spans="1:8" x14ac:dyDescent="0.25">
      <c r="A8735" s="2"/>
      <c r="E8735">
        <f t="shared" si="550"/>
        <v>0</v>
      </c>
      <c r="F8735">
        <f t="shared" si="548"/>
        <v>0</v>
      </c>
      <c r="G8735" t="str">
        <f t="shared" si="549"/>
        <v/>
      </c>
      <c r="H8735" t="str">
        <f t="shared" si="547"/>
        <v/>
      </c>
    </row>
    <row r="8736" spans="1:8" x14ac:dyDescent="0.25">
      <c r="A8736" s="2"/>
      <c r="E8736">
        <f t="shared" si="550"/>
        <v>0</v>
      </c>
      <c r="F8736">
        <f t="shared" si="548"/>
        <v>0</v>
      </c>
      <c r="G8736" t="str">
        <f t="shared" si="549"/>
        <v/>
      </c>
      <c r="H8736" t="str">
        <f t="shared" si="547"/>
        <v/>
      </c>
    </row>
    <row r="8737" spans="1:8" x14ac:dyDescent="0.25">
      <c r="A8737" s="2"/>
      <c r="E8737">
        <f t="shared" si="550"/>
        <v>0</v>
      </c>
      <c r="F8737">
        <f t="shared" si="548"/>
        <v>0</v>
      </c>
      <c r="G8737" t="str">
        <f t="shared" si="549"/>
        <v/>
      </c>
      <c r="H8737" t="str">
        <f t="shared" si="547"/>
        <v/>
      </c>
    </row>
    <row r="8738" spans="1:8" x14ac:dyDescent="0.25">
      <c r="A8738" s="2"/>
      <c r="E8738">
        <f t="shared" si="550"/>
        <v>0</v>
      </c>
      <c r="F8738">
        <f t="shared" si="548"/>
        <v>0</v>
      </c>
      <c r="G8738" t="str">
        <f t="shared" si="549"/>
        <v/>
      </c>
      <c r="H8738" t="str">
        <f t="shared" si="547"/>
        <v/>
      </c>
    </row>
    <row r="8739" spans="1:8" x14ac:dyDescent="0.25">
      <c r="A8739" s="2"/>
      <c r="E8739">
        <f t="shared" si="550"/>
        <v>0</v>
      </c>
      <c r="F8739">
        <f t="shared" si="548"/>
        <v>0</v>
      </c>
      <c r="G8739" t="str">
        <f t="shared" si="549"/>
        <v/>
      </c>
      <c r="H8739" t="str">
        <f t="shared" si="547"/>
        <v/>
      </c>
    </row>
    <row r="8740" spans="1:8" x14ac:dyDescent="0.25">
      <c r="A8740" s="2"/>
      <c r="E8740">
        <f t="shared" si="550"/>
        <v>0</v>
      </c>
      <c r="F8740">
        <f t="shared" si="548"/>
        <v>0</v>
      </c>
      <c r="G8740" t="str">
        <f t="shared" si="549"/>
        <v/>
      </c>
      <c r="H8740" t="str">
        <f t="shared" si="547"/>
        <v/>
      </c>
    </row>
    <row r="8741" spans="1:8" x14ac:dyDescent="0.25">
      <c r="A8741" s="2"/>
      <c r="E8741">
        <f t="shared" si="550"/>
        <v>0</v>
      </c>
      <c r="F8741">
        <f t="shared" si="548"/>
        <v>0</v>
      </c>
      <c r="G8741" t="str">
        <f t="shared" si="549"/>
        <v/>
      </c>
      <c r="H8741" t="str">
        <f t="shared" si="547"/>
        <v/>
      </c>
    </row>
    <row r="8742" spans="1:8" x14ac:dyDescent="0.25">
      <c r="A8742" s="2"/>
      <c r="E8742">
        <f t="shared" si="550"/>
        <v>0</v>
      </c>
      <c r="F8742">
        <f t="shared" si="548"/>
        <v>0</v>
      </c>
      <c r="G8742" t="str">
        <f t="shared" si="549"/>
        <v/>
      </c>
      <c r="H8742" t="str">
        <f t="shared" si="547"/>
        <v/>
      </c>
    </row>
    <row r="8743" spans="1:8" x14ac:dyDescent="0.25">
      <c r="A8743" s="2"/>
      <c r="E8743">
        <f t="shared" si="550"/>
        <v>0</v>
      </c>
      <c r="F8743">
        <f t="shared" si="548"/>
        <v>0</v>
      </c>
      <c r="G8743" t="str">
        <f t="shared" si="549"/>
        <v/>
      </c>
      <c r="H8743" t="str">
        <f t="shared" si="547"/>
        <v/>
      </c>
    </row>
    <row r="8744" spans="1:8" x14ac:dyDescent="0.25">
      <c r="A8744" s="2"/>
      <c r="E8744">
        <f t="shared" si="550"/>
        <v>0</v>
      </c>
      <c r="F8744">
        <f t="shared" si="548"/>
        <v>0</v>
      </c>
      <c r="G8744" t="str">
        <f t="shared" si="549"/>
        <v/>
      </c>
      <c r="H8744" t="str">
        <f t="shared" si="547"/>
        <v/>
      </c>
    </row>
    <row r="8745" spans="1:8" x14ac:dyDescent="0.25">
      <c r="A8745" s="2"/>
      <c r="E8745">
        <f t="shared" si="550"/>
        <v>0</v>
      </c>
      <c r="F8745">
        <f t="shared" si="548"/>
        <v>0</v>
      </c>
      <c r="G8745" t="str">
        <f t="shared" si="549"/>
        <v/>
      </c>
      <c r="H8745" t="str">
        <f t="shared" si="547"/>
        <v/>
      </c>
    </row>
    <row r="8746" spans="1:8" x14ac:dyDescent="0.25">
      <c r="A8746" s="2"/>
      <c r="E8746">
        <f t="shared" si="550"/>
        <v>0</v>
      </c>
      <c r="F8746">
        <f t="shared" si="548"/>
        <v>0</v>
      </c>
      <c r="G8746" t="str">
        <f t="shared" si="549"/>
        <v/>
      </c>
      <c r="H8746" t="str">
        <f t="shared" si="547"/>
        <v/>
      </c>
    </row>
    <row r="8747" spans="1:8" x14ac:dyDescent="0.25">
      <c r="A8747" s="2"/>
      <c r="E8747">
        <f t="shared" si="550"/>
        <v>0</v>
      </c>
      <c r="F8747">
        <f t="shared" si="548"/>
        <v>0</v>
      </c>
      <c r="G8747" t="str">
        <f t="shared" si="549"/>
        <v/>
      </c>
      <c r="H8747" t="str">
        <f t="shared" si="547"/>
        <v/>
      </c>
    </row>
    <row r="8748" spans="1:8" x14ac:dyDescent="0.25">
      <c r="A8748" s="2"/>
      <c r="E8748">
        <f t="shared" si="550"/>
        <v>0</v>
      </c>
      <c r="F8748">
        <f t="shared" si="548"/>
        <v>0</v>
      </c>
      <c r="G8748" t="str">
        <f t="shared" si="549"/>
        <v/>
      </c>
      <c r="H8748" t="str">
        <f t="shared" si="547"/>
        <v/>
      </c>
    </row>
    <row r="8749" spans="1:8" x14ac:dyDescent="0.25">
      <c r="A8749" s="2"/>
      <c r="E8749">
        <f t="shared" si="550"/>
        <v>0</v>
      </c>
      <c r="F8749">
        <f t="shared" si="548"/>
        <v>0</v>
      </c>
      <c r="G8749" t="str">
        <f t="shared" si="549"/>
        <v/>
      </c>
      <c r="H8749" t="str">
        <f t="shared" si="547"/>
        <v/>
      </c>
    </row>
    <row r="8750" spans="1:8" x14ac:dyDescent="0.25">
      <c r="A8750" s="2"/>
      <c r="E8750">
        <f t="shared" si="550"/>
        <v>0</v>
      </c>
      <c r="F8750">
        <f t="shared" si="548"/>
        <v>0</v>
      </c>
      <c r="G8750" t="str">
        <f t="shared" si="549"/>
        <v/>
      </c>
      <c r="H8750" t="str">
        <f t="shared" si="547"/>
        <v/>
      </c>
    </row>
    <row r="8751" spans="1:8" x14ac:dyDescent="0.25">
      <c r="A8751" s="2"/>
      <c r="E8751">
        <f t="shared" si="550"/>
        <v>0</v>
      </c>
      <c r="F8751">
        <f t="shared" si="548"/>
        <v>0</v>
      </c>
      <c r="G8751" t="str">
        <f t="shared" si="549"/>
        <v/>
      </c>
      <c r="H8751" t="str">
        <f t="shared" si="547"/>
        <v/>
      </c>
    </row>
    <row r="8752" spans="1:8" x14ac:dyDescent="0.25">
      <c r="A8752" s="2"/>
      <c r="E8752">
        <f t="shared" si="550"/>
        <v>0</v>
      </c>
      <c r="F8752">
        <f t="shared" si="548"/>
        <v>0</v>
      </c>
      <c r="G8752" t="str">
        <f t="shared" si="549"/>
        <v/>
      </c>
      <c r="H8752" t="str">
        <f t="shared" si="547"/>
        <v/>
      </c>
    </row>
    <row r="8753" spans="1:8" x14ac:dyDescent="0.25">
      <c r="A8753" s="2"/>
      <c r="E8753">
        <f t="shared" si="550"/>
        <v>0</v>
      </c>
      <c r="F8753">
        <f t="shared" si="548"/>
        <v>0</v>
      </c>
      <c r="G8753" t="str">
        <f t="shared" si="549"/>
        <v/>
      </c>
      <c r="H8753" t="str">
        <f t="shared" si="547"/>
        <v/>
      </c>
    </row>
    <row r="8754" spans="1:8" x14ac:dyDescent="0.25">
      <c r="A8754" s="2"/>
      <c r="E8754">
        <f t="shared" si="550"/>
        <v>0</v>
      </c>
      <c r="F8754">
        <f t="shared" si="548"/>
        <v>0</v>
      </c>
      <c r="G8754" t="str">
        <f t="shared" si="549"/>
        <v/>
      </c>
      <c r="H8754" t="str">
        <f t="shared" si="547"/>
        <v/>
      </c>
    </row>
    <row r="8755" spans="1:8" x14ac:dyDescent="0.25">
      <c r="A8755" s="2"/>
      <c r="E8755">
        <f t="shared" si="550"/>
        <v>0</v>
      </c>
      <c r="F8755">
        <f t="shared" si="548"/>
        <v>0</v>
      </c>
      <c r="G8755" t="str">
        <f t="shared" si="549"/>
        <v/>
      </c>
      <c r="H8755" t="str">
        <f t="shared" si="547"/>
        <v/>
      </c>
    </row>
    <row r="8756" spans="1:8" x14ac:dyDescent="0.25">
      <c r="A8756" s="2"/>
      <c r="E8756">
        <f t="shared" si="550"/>
        <v>0</v>
      </c>
      <c r="F8756">
        <f t="shared" si="548"/>
        <v>0</v>
      </c>
      <c r="G8756" t="str">
        <f t="shared" si="549"/>
        <v/>
      </c>
      <c r="H8756" t="str">
        <f t="shared" si="547"/>
        <v/>
      </c>
    </row>
    <row r="8757" spans="1:8" x14ac:dyDescent="0.25">
      <c r="A8757" s="2"/>
      <c r="E8757">
        <f t="shared" si="550"/>
        <v>0</v>
      </c>
      <c r="F8757">
        <f t="shared" si="548"/>
        <v>0</v>
      </c>
      <c r="G8757" t="str">
        <f t="shared" si="549"/>
        <v/>
      </c>
      <c r="H8757" t="str">
        <f t="shared" si="547"/>
        <v/>
      </c>
    </row>
    <row r="8758" spans="1:8" x14ac:dyDescent="0.25">
      <c r="A8758" s="2"/>
      <c r="E8758">
        <f t="shared" si="550"/>
        <v>0</v>
      </c>
      <c r="F8758">
        <f t="shared" si="548"/>
        <v>0</v>
      </c>
      <c r="G8758" t="str">
        <f t="shared" si="549"/>
        <v/>
      </c>
      <c r="H8758" t="str">
        <f t="shared" si="547"/>
        <v/>
      </c>
    </row>
    <row r="8759" spans="1:8" x14ac:dyDescent="0.25">
      <c r="A8759" s="2"/>
      <c r="E8759">
        <f t="shared" si="550"/>
        <v>0</v>
      </c>
      <c r="F8759">
        <f t="shared" si="548"/>
        <v>0</v>
      </c>
      <c r="G8759" t="str">
        <f t="shared" si="549"/>
        <v/>
      </c>
      <c r="H8759" t="str">
        <f t="shared" si="547"/>
        <v/>
      </c>
    </row>
    <row r="8760" spans="1:8" x14ac:dyDescent="0.25">
      <c r="A8760" s="2"/>
      <c r="E8760">
        <f t="shared" si="550"/>
        <v>0</v>
      </c>
      <c r="F8760">
        <f t="shared" si="548"/>
        <v>0</v>
      </c>
      <c r="G8760" t="str">
        <f t="shared" si="549"/>
        <v/>
      </c>
      <c r="H8760" t="str">
        <f t="shared" si="547"/>
        <v/>
      </c>
    </row>
    <row r="8761" spans="1:8" x14ac:dyDescent="0.25">
      <c r="A8761" s="2"/>
      <c r="E8761">
        <f t="shared" si="550"/>
        <v>0</v>
      </c>
      <c r="F8761">
        <f t="shared" si="548"/>
        <v>0</v>
      </c>
      <c r="G8761" t="str">
        <f t="shared" si="549"/>
        <v/>
      </c>
      <c r="H8761" t="str">
        <f t="shared" si="547"/>
        <v/>
      </c>
    </row>
    <row r="8762" spans="1:8" x14ac:dyDescent="0.25">
      <c r="A8762" s="2"/>
      <c r="E8762">
        <f t="shared" si="550"/>
        <v>0</v>
      </c>
      <c r="F8762">
        <f t="shared" si="548"/>
        <v>0</v>
      </c>
      <c r="G8762" t="str">
        <f t="shared" si="549"/>
        <v/>
      </c>
      <c r="H8762" t="str">
        <f t="shared" si="547"/>
        <v/>
      </c>
    </row>
    <row r="8763" spans="1:8" x14ac:dyDescent="0.25">
      <c r="A8763" s="2"/>
      <c r="E8763">
        <f t="shared" si="550"/>
        <v>0</v>
      </c>
      <c r="F8763">
        <f t="shared" si="548"/>
        <v>0</v>
      </c>
      <c r="G8763" t="str">
        <f t="shared" si="549"/>
        <v/>
      </c>
      <c r="H8763" t="str">
        <f t="shared" si="547"/>
        <v/>
      </c>
    </row>
    <row r="8764" spans="1:8" x14ac:dyDescent="0.25">
      <c r="A8764" s="2"/>
      <c r="E8764">
        <f t="shared" si="550"/>
        <v>0</v>
      </c>
      <c r="F8764">
        <f t="shared" si="548"/>
        <v>0</v>
      </c>
      <c r="G8764" t="str">
        <f t="shared" si="549"/>
        <v/>
      </c>
      <c r="H8764" t="str">
        <f t="shared" si="547"/>
        <v/>
      </c>
    </row>
    <row r="8765" spans="1:8" x14ac:dyDescent="0.25">
      <c r="A8765" s="2"/>
      <c r="E8765">
        <f t="shared" si="550"/>
        <v>0</v>
      </c>
      <c r="F8765">
        <f t="shared" si="548"/>
        <v>0</v>
      </c>
      <c r="G8765" t="str">
        <f t="shared" si="549"/>
        <v/>
      </c>
      <c r="H8765" t="str">
        <f t="shared" si="547"/>
        <v/>
      </c>
    </row>
    <row r="8766" spans="1:8" x14ac:dyDescent="0.25">
      <c r="A8766" s="2"/>
      <c r="E8766">
        <f t="shared" si="550"/>
        <v>0</v>
      </c>
      <c r="F8766">
        <f t="shared" si="548"/>
        <v>0</v>
      </c>
      <c r="G8766" t="str">
        <f t="shared" si="549"/>
        <v/>
      </c>
      <c r="H8766" t="str">
        <f t="shared" si="547"/>
        <v/>
      </c>
    </row>
    <row r="8767" spans="1:8" x14ac:dyDescent="0.25">
      <c r="A8767" s="2"/>
      <c r="E8767">
        <f t="shared" si="550"/>
        <v>0</v>
      </c>
      <c r="F8767">
        <f t="shared" si="548"/>
        <v>0</v>
      </c>
      <c r="G8767" t="str">
        <f t="shared" si="549"/>
        <v/>
      </c>
      <c r="H8767" t="str">
        <f t="shared" si="547"/>
        <v/>
      </c>
    </row>
    <row r="8768" spans="1:8" x14ac:dyDescent="0.25">
      <c r="A8768" s="2"/>
      <c r="E8768">
        <f t="shared" si="550"/>
        <v>0</v>
      </c>
      <c r="F8768">
        <f t="shared" si="548"/>
        <v>0</v>
      </c>
      <c r="G8768" t="str">
        <f t="shared" si="549"/>
        <v/>
      </c>
      <c r="H8768" t="str">
        <f t="shared" si="547"/>
        <v/>
      </c>
    </row>
    <row r="8769" spans="1:8" x14ac:dyDescent="0.25">
      <c r="A8769" s="2"/>
      <c r="E8769">
        <f t="shared" si="550"/>
        <v>0</v>
      </c>
      <c r="F8769">
        <f t="shared" si="548"/>
        <v>0</v>
      </c>
      <c r="G8769" t="str">
        <f t="shared" si="549"/>
        <v/>
      </c>
      <c r="H8769" t="str">
        <f t="shared" si="547"/>
        <v/>
      </c>
    </row>
    <row r="8770" spans="1:8" x14ac:dyDescent="0.25">
      <c r="A8770" s="2"/>
      <c r="E8770">
        <f t="shared" si="550"/>
        <v>0</v>
      </c>
      <c r="F8770">
        <f t="shared" si="548"/>
        <v>0</v>
      </c>
      <c r="G8770" t="str">
        <f t="shared" si="549"/>
        <v/>
      </c>
      <c r="H8770" t="str">
        <f t="shared" si="547"/>
        <v/>
      </c>
    </row>
    <row r="8771" spans="1:8" x14ac:dyDescent="0.25">
      <c r="A8771" s="2"/>
      <c r="E8771">
        <f t="shared" si="550"/>
        <v>0</v>
      </c>
      <c r="F8771">
        <f t="shared" si="548"/>
        <v>0</v>
      </c>
      <c r="G8771" t="str">
        <f t="shared" si="549"/>
        <v/>
      </c>
      <c r="H8771" t="str">
        <f t="shared" si="547"/>
        <v/>
      </c>
    </row>
    <row r="8772" spans="1:8" x14ac:dyDescent="0.25">
      <c r="A8772" s="2"/>
      <c r="E8772">
        <f t="shared" si="550"/>
        <v>0</v>
      </c>
      <c r="F8772">
        <f t="shared" si="548"/>
        <v>0</v>
      </c>
      <c r="G8772" t="str">
        <f t="shared" si="549"/>
        <v/>
      </c>
      <c r="H8772" t="str">
        <f t="shared" si="547"/>
        <v/>
      </c>
    </row>
    <row r="8773" spans="1:8" x14ac:dyDescent="0.25">
      <c r="A8773" s="2"/>
      <c r="E8773">
        <f t="shared" si="550"/>
        <v>0</v>
      </c>
      <c r="F8773">
        <f t="shared" si="548"/>
        <v>0</v>
      </c>
      <c r="G8773" t="str">
        <f t="shared" si="549"/>
        <v/>
      </c>
      <c r="H8773" t="str">
        <f t="shared" si="547"/>
        <v/>
      </c>
    </row>
    <row r="8774" spans="1:8" x14ac:dyDescent="0.25">
      <c r="A8774" s="2"/>
      <c r="E8774">
        <f t="shared" si="550"/>
        <v>0</v>
      </c>
      <c r="F8774">
        <f t="shared" si="548"/>
        <v>0</v>
      </c>
      <c r="G8774" t="str">
        <f t="shared" si="549"/>
        <v/>
      </c>
      <c r="H8774" t="str">
        <f t="shared" si="547"/>
        <v/>
      </c>
    </row>
    <row r="8775" spans="1:8" x14ac:dyDescent="0.25">
      <c r="A8775" s="2"/>
      <c r="E8775">
        <f t="shared" si="550"/>
        <v>0</v>
      </c>
      <c r="F8775">
        <f t="shared" si="548"/>
        <v>0</v>
      </c>
      <c r="G8775" t="str">
        <f t="shared" si="549"/>
        <v/>
      </c>
      <c r="H8775" t="str">
        <f t="shared" si="547"/>
        <v/>
      </c>
    </row>
    <row r="8776" spans="1:8" x14ac:dyDescent="0.25">
      <c r="A8776" s="2"/>
      <c r="E8776">
        <f t="shared" si="550"/>
        <v>0</v>
      </c>
      <c r="F8776">
        <f t="shared" si="548"/>
        <v>0</v>
      </c>
      <c r="G8776" t="str">
        <f t="shared" si="549"/>
        <v/>
      </c>
      <c r="H8776" t="str">
        <f t="shared" si="547"/>
        <v/>
      </c>
    </row>
    <row r="8777" spans="1:8" x14ac:dyDescent="0.25">
      <c r="A8777" s="2"/>
      <c r="E8777">
        <f t="shared" si="550"/>
        <v>0</v>
      </c>
      <c r="F8777">
        <f t="shared" si="548"/>
        <v>0</v>
      </c>
      <c r="G8777" t="str">
        <f t="shared" si="549"/>
        <v/>
      </c>
      <c r="H8777" t="str">
        <f t="shared" si="547"/>
        <v/>
      </c>
    </row>
    <row r="8778" spans="1:8" x14ac:dyDescent="0.25">
      <c r="A8778" s="2"/>
      <c r="E8778">
        <f t="shared" si="550"/>
        <v>0</v>
      </c>
      <c r="F8778">
        <f t="shared" si="548"/>
        <v>0</v>
      </c>
      <c r="G8778" t="str">
        <f t="shared" si="549"/>
        <v/>
      </c>
      <c r="H8778" t="str">
        <f t="shared" si="547"/>
        <v/>
      </c>
    </row>
    <row r="8779" spans="1:8" x14ac:dyDescent="0.25">
      <c r="A8779" s="2"/>
      <c r="E8779">
        <f t="shared" si="550"/>
        <v>0</v>
      </c>
      <c r="F8779">
        <f t="shared" si="548"/>
        <v>0</v>
      </c>
      <c r="G8779" t="str">
        <f t="shared" si="549"/>
        <v/>
      </c>
      <c r="H8779" t="str">
        <f t="shared" si="547"/>
        <v/>
      </c>
    </row>
    <row r="8780" spans="1:8" x14ac:dyDescent="0.25">
      <c r="A8780" s="2"/>
      <c r="E8780">
        <f t="shared" si="550"/>
        <v>0</v>
      </c>
      <c r="F8780">
        <f t="shared" si="548"/>
        <v>0</v>
      </c>
      <c r="G8780" t="str">
        <f t="shared" si="549"/>
        <v/>
      </c>
      <c r="H8780" t="str">
        <f t="shared" si="547"/>
        <v/>
      </c>
    </row>
    <row r="8781" spans="1:8" x14ac:dyDescent="0.25">
      <c r="A8781" s="2"/>
      <c r="E8781">
        <f t="shared" si="550"/>
        <v>0</v>
      </c>
      <c r="F8781">
        <f t="shared" si="548"/>
        <v>0</v>
      </c>
      <c r="G8781" t="str">
        <f t="shared" si="549"/>
        <v/>
      </c>
      <c r="H8781" t="str">
        <f t="shared" ref="H8781:H8844" si="551">IFERROR(IF(F8781=0,"",IF(WEEKDAY($A8781)=3,F8781,"")-IF(F8780&lt;&gt;0,F8780,IF(F8779&lt;&gt;0,F8779,IF(F8778&lt;&gt;0,F8776,IF(F8777&lt;&gt;0,F8777,IF(F8776&lt;&gt;0,F8776,IF(F8775&lt;&gt;0,F8775,IF(F8774&lt;&gt;0,F8774,F8781)))))))),"")</f>
        <v/>
      </c>
    </row>
    <row r="8782" spans="1:8" x14ac:dyDescent="0.25">
      <c r="A8782" s="2"/>
      <c r="E8782">
        <f t="shared" si="550"/>
        <v>0</v>
      </c>
      <c r="F8782">
        <f t="shared" si="548"/>
        <v>0</v>
      </c>
      <c r="G8782" t="str">
        <f t="shared" si="549"/>
        <v/>
      </c>
      <c r="H8782" t="str">
        <f t="shared" si="551"/>
        <v/>
      </c>
    </row>
    <row r="8783" spans="1:8" x14ac:dyDescent="0.25">
      <c r="A8783" s="2"/>
      <c r="E8783">
        <f t="shared" si="550"/>
        <v>0</v>
      </c>
      <c r="F8783">
        <f t="shared" ref="F8783:F8846" si="552">IF(WEEKDAY($A8783)=3,$C8783-$D8783,0)</f>
        <v>0</v>
      </c>
      <c r="G8783" t="str">
        <f t="shared" si="549"/>
        <v/>
      </c>
      <c r="H8783" t="str">
        <f t="shared" si="551"/>
        <v/>
      </c>
    </row>
    <row r="8784" spans="1:8" x14ac:dyDescent="0.25">
      <c r="A8784" s="2"/>
      <c r="E8784">
        <f t="shared" si="550"/>
        <v>0</v>
      </c>
      <c r="F8784">
        <f t="shared" si="552"/>
        <v>0</v>
      </c>
      <c r="G8784" t="str">
        <f t="shared" si="549"/>
        <v/>
      </c>
      <c r="H8784" t="str">
        <f t="shared" si="551"/>
        <v/>
      </c>
    </row>
    <row r="8785" spans="1:8" x14ac:dyDescent="0.25">
      <c r="A8785" s="2"/>
      <c r="E8785">
        <f t="shared" si="550"/>
        <v>0</v>
      </c>
      <c r="F8785">
        <f t="shared" si="552"/>
        <v>0</v>
      </c>
      <c r="G8785" t="str">
        <f t="shared" si="549"/>
        <v/>
      </c>
      <c r="H8785" t="str">
        <f t="shared" si="551"/>
        <v/>
      </c>
    </row>
    <row r="8786" spans="1:8" x14ac:dyDescent="0.25">
      <c r="A8786" s="2"/>
      <c r="E8786">
        <f t="shared" si="550"/>
        <v>0</v>
      </c>
      <c r="F8786">
        <f t="shared" si="552"/>
        <v>0</v>
      </c>
      <c r="G8786" t="str">
        <f t="shared" si="549"/>
        <v/>
      </c>
      <c r="H8786" t="str">
        <f t="shared" si="551"/>
        <v/>
      </c>
    </row>
    <row r="8787" spans="1:8" x14ac:dyDescent="0.25">
      <c r="A8787" s="2"/>
      <c r="E8787">
        <f t="shared" si="550"/>
        <v>0</v>
      </c>
      <c r="F8787">
        <f t="shared" si="552"/>
        <v>0</v>
      </c>
      <c r="G8787" t="str">
        <f t="shared" si="549"/>
        <v/>
      </c>
      <c r="H8787" t="str">
        <f t="shared" si="551"/>
        <v/>
      </c>
    </row>
    <row r="8788" spans="1:8" x14ac:dyDescent="0.25">
      <c r="A8788" s="2"/>
      <c r="E8788">
        <f t="shared" si="550"/>
        <v>0</v>
      </c>
      <c r="F8788">
        <f t="shared" si="552"/>
        <v>0</v>
      </c>
      <c r="G8788" t="str">
        <f t="shared" si="549"/>
        <v/>
      </c>
      <c r="H8788" t="str">
        <f t="shared" si="551"/>
        <v/>
      </c>
    </row>
    <row r="8789" spans="1:8" x14ac:dyDescent="0.25">
      <c r="A8789" s="2"/>
      <c r="E8789">
        <f t="shared" si="550"/>
        <v>0</v>
      </c>
      <c r="F8789">
        <f t="shared" si="552"/>
        <v>0</v>
      </c>
      <c r="G8789" t="str">
        <f t="shared" si="549"/>
        <v/>
      </c>
      <c r="H8789" t="str">
        <f t="shared" si="551"/>
        <v/>
      </c>
    </row>
    <row r="8790" spans="1:8" x14ac:dyDescent="0.25">
      <c r="A8790" s="2"/>
      <c r="E8790">
        <f t="shared" si="550"/>
        <v>0</v>
      </c>
      <c r="F8790">
        <f t="shared" si="552"/>
        <v>0</v>
      </c>
      <c r="G8790" t="str">
        <f t="shared" ref="G8790:G8853" si="553">IFERROR(IF(WEEKDAY(A8790)=3,E8790,"")-IF(E8789="","",IF(E8788="","",IF(E8787="","",IF(E8786="","",IF(E8785="","",IF(E8784="","",IF(E8783="","",E8783))))))),"")</f>
        <v/>
      </c>
      <c r="H8790" t="str">
        <f t="shared" si="551"/>
        <v/>
      </c>
    </row>
    <row r="8791" spans="1:8" x14ac:dyDescent="0.25">
      <c r="A8791" s="2"/>
      <c r="E8791">
        <f t="shared" si="550"/>
        <v>0</v>
      </c>
      <c r="F8791">
        <f t="shared" si="552"/>
        <v>0</v>
      </c>
      <c r="G8791" t="str">
        <f t="shared" si="553"/>
        <v/>
      </c>
      <c r="H8791" t="str">
        <f t="shared" si="551"/>
        <v/>
      </c>
    </row>
    <row r="8792" spans="1:8" x14ac:dyDescent="0.25">
      <c r="A8792" s="2"/>
      <c r="E8792">
        <f t="shared" si="550"/>
        <v>0</v>
      </c>
      <c r="F8792">
        <f t="shared" si="552"/>
        <v>0</v>
      </c>
      <c r="G8792" t="str">
        <f t="shared" si="553"/>
        <v/>
      </c>
      <c r="H8792" t="str">
        <f t="shared" si="551"/>
        <v/>
      </c>
    </row>
    <row r="8793" spans="1:8" x14ac:dyDescent="0.25">
      <c r="A8793" s="2"/>
      <c r="E8793">
        <f t="shared" si="550"/>
        <v>0</v>
      </c>
      <c r="F8793">
        <f t="shared" si="552"/>
        <v>0</v>
      </c>
      <c r="G8793" t="str">
        <f t="shared" si="553"/>
        <v/>
      </c>
      <c r="H8793" t="str">
        <f t="shared" si="551"/>
        <v/>
      </c>
    </row>
    <row r="8794" spans="1:8" x14ac:dyDescent="0.25">
      <c r="A8794" s="2"/>
      <c r="E8794">
        <f t="shared" si="550"/>
        <v>0</v>
      </c>
      <c r="F8794">
        <f t="shared" si="552"/>
        <v>0</v>
      </c>
      <c r="G8794" t="str">
        <f t="shared" si="553"/>
        <v/>
      </c>
      <c r="H8794" t="str">
        <f t="shared" si="551"/>
        <v/>
      </c>
    </row>
    <row r="8795" spans="1:8" x14ac:dyDescent="0.25">
      <c r="A8795" s="2"/>
      <c r="E8795">
        <f t="shared" si="550"/>
        <v>0</v>
      </c>
      <c r="F8795">
        <f t="shared" si="552"/>
        <v>0</v>
      </c>
      <c r="G8795" t="str">
        <f t="shared" si="553"/>
        <v/>
      </c>
      <c r="H8795" t="str">
        <f t="shared" si="551"/>
        <v/>
      </c>
    </row>
    <row r="8796" spans="1:8" x14ac:dyDescent="0.25">
      <c r="A8796" s="2"/>
      <c r="E8796">
        <f t="shared" si="550"/>
        <v>0</v>
      </c>
      <c r="F8796">
        <f t="shared" si="552"/>
        <v>0</v>
      </c>
      <c r="G8796" t="str">
        <f t="shared" si="553"/>
        <v/>
      </c>
      <c r="H8796" t="str">
        <f t="shared" si="551"/>
        <v/>
      </c>
    </row>
    <row r="8797" spans="1:8" x14ac:dyDescent="0.25">
      <c r="A8797" s="2"/>
      <c r="E8797">
        <f t="shared" ref="E8797:E8860" si="554">IF(WEEKDAY($A8797)=3,B8797,0)</f>
        <v>0</v>
      </c>
      <c r="F8797">
        <f t="shared" si="552"/>
        <v>0</v>
      </c>
      <c r="G8797" t="str">
        <f t="shared" si="553"/>
        <v/>
      </c>
      <c r="H8797" t="str">
        <f t="shared" si="551"/>
        <v/>
      </c>
    </row>
    <row r="8798" spans="1:8" x14ac:dyDescent="0.25">
      <c r="A8798" s="2"/>
      <c r="E8798">
        <f t="shared" si="554"/>
        <v>0</v>
      </c>
      <c r="F8798">
        <f t="shared" si="552"/>
        <v>0</v>
      </c>
      <c r="G8798" t="str">
        <f t="shared" si="553"/>
        <v/>
      </c>
      <c r="H8798" t="str">
        <f t="shared" si="551"/>
        <v/>
      </c>
    </row>
    <row r="8799" spans="1:8" x14ac:dyDescent="0.25">
      <c r="A8799" s="2"/>
      <c r="E8799">
        <f t="shared" si="554"/>
        <v>0</v>
      </c>
      <c r="F8799">
        <f t="shared" si="552"/>
        <v>0</v>
      </c>
      <c r="G8799" t="str">
        <f t="shared" si="553"/>
        <v/>
      </c>
      <c r="H8799" t="str">
        <f t="shared" si="551"/>
        <v/>
      </c>
    </row>
    <row r="8800" spans="1:8" x14ac:dyDescent="0.25">
      <c r="A8800" s="2"/>
      <c r="E8800">
        <f t="shared" si="554"/>
        <v>0</v>
      </c>
      <c r="F8800">
        <f t="shared" si="552"/>
        <v>0</v>
      </c>
      <c r="G8800" t="str">
        <f t="shared" si="553"/>
        <v/>
      </c>
      <c r="H8800" t="str">
        <f t="shared" si="551"/>
        <v/>
      </c>
    </row>
    <row r="8801" spans="1:8" x14ac:dyDescent="0.25">
      <c r="A8801" s="2"/>
      <c r="E8801">
        <f t="shared" si="554"/>
        <v>0</v>
      </c>
      <c r="F8801">
        <f t="shared" si="552"/>
        <v>0</v>
      </c>
      <c r="G8801" t="str">
        <f t="shared" si="553"/>
        <v/>
      </c>
      <c r="H8801" t="str">
        <f t="shared" si="551"/>
        <v/>
      </c>
    </row>
    <row r="8802" spans="1:8" x14ac:dyDescent="0.25">
      <c r="A8802" s="2"/>
      <c r="E8802">
        <f t="shared" si="554"/>
        <v>0</v>
      </c>
      <c r="F8802">
        <f t="shared" si="552"/>
        <v>0</v>
      </c>
      <c r="G8802" t="str">
        <f t="shared" si="553"/>
        <v/>
      </c>
      <c r="H8802" t="str">
        <f t="shared" si="551"/>
        <v/>
      </c>
    </row>
    <row r="8803" spans="1:8" x14ac:dyDescent="0.25">
      <c r="A8803" s="2"/>
      <c r="E8803">
        <f t="shared" si="554"/>
        <v>0</v>
      </c>
      <c r="F8803">
        <f t="shared" si="552"/>
        <v>0</v>
      </c>
      <c r="G8803" t="str">
        <f t="shared" si="553"/>
        <v/>
      </c>
      <c r="H8803" t="str">
        <f t="shared" si="551"/>
        <v/>
      </c>
    </row>
    <row r="8804" spans="1:8" x14ac:dyDescent="0.25">
      <c r="A8804" s="2"/>
      <c r="E8804">
        <f t="shared" si="554"/>
        <v>0</v>
      </c>
      <c r="F8804">
        <f t="shared" si="552"/>
        <v>0</v>
      </c>
      <c r="G8804" t="str">
        <f t="shared" si="553"/>
        <v/>
      </c>
      <c r="H8804" t="str">
        <f t="shared" si="551"/>
        <v/>
      </c>
    </row>
    <row r="8805" spans="1:8" x14ac:dyDescent="0.25">
      <c r="A8805" s="2"/>
      <c r="E8805">
        <f t="shared" si="554"/>
        <v>0</v>
      </c>
      <c r="F8805">
        <f t="shared" si="552"/>
        <v>0</v>
      </c>
      <c r="G8805" t="str">
        <f t="shared" si="553"/>
        <v/>
      </c>
      <c r="H8805" t="str">
        <f t="shared" si="551"/>
        <v/>
      </c>
    </row>
    <row r="8806" spans="1:8" x14ac:dyDescent="0.25">
      <c r="A8806" s="2"/>
      <c r="E8806">
        <f t="shared" si="554"/>
        <v>0</v>
      </c>
      <c r="F8806">
        <f t="shared" si="552"/>
        <v>0</v>
      </c>
      <c r="G8806" t="str">
        <f t="shared" si="553"/>
        <v/>
      </c>
      <c r="H8806" t="str">
        <f t="shared" si="551"/>
        <v/>
      </c>
    </row>
    <row r="8807" spans="1:8" x14ac:dyDescent="0.25">
      <c r="A8807" s="2"/>
      <c r="E8807">
        <f t="shared" si="554"/>
        <v>0</v>
      </c>
      <c r="F8807">
        <f t="shared" si="552"/>
        <v>0</v>
      </c>
      <c r="G8807" t="str">
        <f t="shared" si="553"/>
        <v/>
      </c>
      <c r="H8807" t="str">
        <f t="shared" si="551"/>
        <v/>
      </c>
    </row>
    <row r="8808" spans="1:8" x14ac:dyDescent="0.25">
      <c r="A8808" s="2"/>
      <c r="E8808">
        <f t="shared" si="554"/>
        <v>0</v>
      </c>
      <c r="F8808">
        <f t="shared" si="552"/>
        <v>0</v>
      </c>
      <c r="G8808" t="str">
        <f t="shared" si="553"/>
        <v/>
      </c>
      <c r="H8808" t="str">
        <f t="shared" si="551"/>
        <v/>
      </c>
    </row>
    <row r="8809" spans="1:8" x14ac:dyDescent="0.25">
      <c r="A8809" s="2"/>
      <c r="E8809">
        <f t="shared" si="554"/>
        <v>0</v>
      </c>
      <c r="F8809">
        <f t="shared" si="552"/>
        <v>0</v>
      </c>
      <c r="G8809" t="str">
        <f t="shared" si="553"/>
        <v/>
      </c>
      <c r="H8809" t="str">
        <f t="shared" si="551"/>
        <v/>
      </c>
    </row>
    <row r="8810" spans="1:8" x14ac:dyDescent="0.25">
      <c r="A8810" s="2"/>
      <c r="E8810">
        <f t="shared" si="554"/>
        <v>0</v>
      </c>
      <c r="F8810">
        <f t="shared" si="552"/>
        <v>0</v>
      </c>
      <c r="G8810" t="str">
        <f t="shared" si="553"/>
        <v/>
      </c>
      <c r="H8810" t="str">
        <f t="shared" si="551"/>
        <v/>
      </c>
    </row>
    <row r="8811" spans="1:8" x14ac:dyDescent="0.25">
      <c r="A8811" s="2"/>
      <c r="E8811">
        <f t="shared" si="554"/>
        <v>0</v>
      </c>
      <c r="F8811">
        <f t="shared" si="552"/>
        <v>0</v>
      </c>
      <c r="G8811" t="str">
        <f t="shared" si="553"/>
        <v/>
      </c>
      <c r="H8811" t="str">
        <f t="shared" si="551"/>
        <v/>
      </c>
    </row>
    <row r="8812" spans="1:8" x14ac:dyDescent="0.25">
      <c r="A8812" s="2"/>
      <c r="E8812">
        <f t="shared" si="554"/>
        <v>0</v>
      </c>
      <c r="F8812">
        <f t="shared" si="552"/>
        <v>0</v>
      </c>
      <c r="G8812" t="str">
        <f t="shared" si="553"/>
        <v/>
      </c>
      <c r="H8812" t="str">
        <f t="shared" si="551"/>
        <v/>
      </c>
    </row>
    <row r="8813" spans="1:8" x14ac:dyDescent="0.25">
      <c r="A8813" s="2"/>
      <c r="E8813">
        <f t="shared" si="554"/>
        <v>0</v>
      </c>
      <c r="F8813">
        <f t="shared" si="552"/>
        <v>0</v>
      </c>
      <c r="G8813" t="str">
        <f t="shared" si="553"/>
        <v/>
      </c>
      <c r="H8813" t="str">
        <f t="shared" si="551"/>
        <v/>
      </c>
    </row>
    <row r="8814" spans="1:8" x14ac:dyDescent="0.25">
      <c r="A8814" s="2"/>
      <c r="E8814">
        <f t="shared" si="554"/>
        <v>0</v>
      </c>
      <c r="F8814">
        <f t="shared" si="552"/>
        <v>0</v>
      </c>
      <c r="G8814" t="str">
        <f t="shared" si="553"/>
        <v/>
      </c>
      <c r="H8814" t="str">
        <f t="shared" si="551"/>
        <v/>
      </c>
    </row>
    <row r="8815" spans="1:8" x14ac:dyDescent="0.25">
      <c r="A8815" s="2"/>
      <c r="E8815">
        <f t="shared" si="554"/>
        <v>0</v>
      </c>
      <c r="F8815">
        <f t="shared" si="552"/>
        <v>0</v>
      </c>
      <c r="G8815" t="str">
        <f t="shared" si="553"/>
        <v/>
      </c>
      <c r="H8815" t="str">
        <f t="shared" si="551"/>
        <v/>
      </c>
    </row>
    <row r="8816" spans="1:8" x14ac:dyDescent="0.25">
      <c r="A8816" s="2"/>
      <c r="E8816">
        <f t="shared" si="554"/>
        <v>0</v>
      </c>
      <c r="F8816">
        <f t="shared" si="552"/>
        <v>0</v>
      </c>
      <c r="G8816" t="str">
        <f t="shared" si="553"/>
        <v/>
      </c>
      <c r="H8816" t="str">
        <f t="shared" si="551"/>
        <v/>
      </c>
    </row>
    <row r="8817" spans="1:8" x14ac:dyDescent="0.25">
      <c r="A8817" s="2"/>
      <c r="E8817">
        <f t="shared" si="554"/>
        <v>0</v>
      </c>
      <c r="F8817">
        <f t="shared" si="552"/>
        <v>0</v>
      </c>
      <c r="G8817" t="str">
        <f t="shared" si="553"/>
        <v/>
      </c>
      <c r="H8817" t="str">
        <f t="shared" si="551"/>
        <v/>
      </c>
    </row>
    <row r="8818" spans="1:8" x14ac:dyDescent="0.25">
      <c r="A8818" s="2"/>
      <c r="E8818">
        <f t="shared" si="554"/>
        <v>0</v>
      </c>
      <c r="F8818">
        <f t="shared" si="552"/>
        <v>0</v>
      </c>
      <c r="G8818" t="str">
        <f t="shared" si="553"/>
        <v/>
      </c>
      <c r="H8818" t="str">
        <f t="shared" si="551"/>
        <v/>
      </c>
    </row>
    <row r="8819" spans="1:8" x14ac:dyDescent="0.25">
      <c r="A8819" s="2"/>
      <c r="E8819">
        <f t="shared" si="554"/>
        <v>0</v>
      </c>
      <c r="F8819">
        <f t="shared" si="552"/>
        <v>0</v>
      </c>
      <c r="G8819" t="str">
        <f t="shared" si="553"/>
        <v/>
      </c>
      <c r="H8819" t="str">
        <f t="shared" si="551"/>
        <v/>
      </c>
    </row>
    <row r="8820" spans="1:8" x14ac:dyDescent="0.25">
      <c r="A8820" s="2"/>
      <c r="E8820">
        <f t="shared" si="554"/>
        <v>0</v>
      </c>
      <c r="F8820">
        <f t="shared" si="552"/>
        <v>0</v>
      </c>
      <c r="G8820" t="str">
        <f t="shared" si="553"/>
        <v/>
      </c>
      <c r="H8820" t="str">
        <f t="shared" si="551"/>
        <v/>
      </c>
    </row>
    <row r="8821" spans="1:8" x14ac:dyDescent="0.25">
      <c r="A8821" s="2"/>
      <c r="E8821">
        <f t="shared" si="554"/>
        <v>0</v>
      </c>
      <c r="F8821">
        <f t="shared" si="552"/>
        <v>0</v>
      </c>
      <c r="G8821" t="str">
        <f t="shared" si="553"/>
        <v/>
      </c>
      <c r="H8821" t="str">
        <f t="shared" si="551"/>
        <v/>
      </c>
    </row>
    <row r="8822" spans="1:8" x14ac:dyDescent="0.25">
      <c r="A8822" s="2"/>
      <c r="E8822">
        <f t="shared" si="554"/>
        <v>0</v>
      </c>
      <c r="F8822">
        <f t="shared" si="552"/>
        <v>0</v>
      </c>
      <c r="G8822" t="str">
        <f t="shared" si="553"/>
        <v/>
      </c>
      <c r="H8822" t="str">
        <f t="shared" si="551"/>
        <v/>
      </c>
    </row>
    <row r="8823" spans="1:8" x14ac:dyDescent="0.25">
      <c r="A8823" s="2"/>
      <c r="E8823">
        <f t="shared" si="554"/>
        <v>0</v>
      </c>
      <c r="F8823">
        <f t="shared" si="552"/>
        <v>0</v>
      </c>
      <c r="G8823" t="str">
        <f t="shared" si="553"/>
        <v/>
      </c>
      <c r="H8823" t="str">
        <f t="shared" si="551"/>
        <v/>
      </c>
    </row>
    <row r="8824" spans="1:8" x14ac:dyDescent="0.25">
      <c r="A8824" s="2"/>
      <c r="E8824">
        <f t="shared" si="554"/>
        <v>0</v>
      </c>
      <c r="F8824">
        <f t="shared" si="552"/>
        <v>0</v>
      </c>
      <c r="G8824" t="str">
        <f t="shared" si="553"/>
        <v/>
      </c>
      <c r="H8824" t="str">
        <f t="shared" si="551"/>
        <v/>
      </c>
    </row>
    <row r="8825" spans="1:8" x14ac:dyDescent="0.25">
      <c r="A8825" s="2"/>
      <c r="E8825">
        <f t="shared" si="554"/>
        <v>0</v>
      </c>
      <c r="F8825">
        <f t="shared" si="552"/>
        <v>0</v>
      </c>
      <c r="G8825" t="str">
        <f t="shared" si="553"/>
        <v/>
      </c>
      <c r="H8825" t="str">
        <f t="shared" si="551"/>
        <v/>
      </c>
    </row>
    <row r="8826" spans="1:8" x14ac:dyDescent="0.25">
      <c r="A8826" s="2"/>
      <c r="E8826">
        <f t="shared" si="554"/>
        <v>0</v>
      </c>
      <c r="F8826">
        <f t="shared" si="552"/>
        <v>0</v>
      </c>
      <c r="G8826" t="str">
        <f t="shared" si="553"/>
        <v/>
      </c>
      <c r="H8826" t="str">
        <f t="shared" si="551"/>
        <v/>
      </c>
    </row>
    <row r="8827" spans="1:8" x14ac:dyDescent="0.25">
      <c r="A8827" s="2"/>
      <c r="E8827">
        <f t="shared" si="554"/>
        <v>0</v>
      </c>
      <c r="F8827">
        <f t="shared" si="552"/>
        <v>0</v>
      </c>
      <c r="G8827" t="str">
        <f t="shared" si="553"/>
        <v/>
      </c>
      <c r="H8827" t="str">
        <f t="shared" si="551"/>
        <v/>
      </c>
    </row>
    <row r="8828" spans="1:8" x14ac:dyDescent="0.25">
      <c r="A8828" s="2"/>
      <c r="E8828">
        <f t="shared" si="554"/>
        <v>0</v>
      </c>
      <c r="F8828">
        <f t="shared" si="552"/>
        <v>0</v>
      </c>
      <c r="G8828" t="str">
        <f t="shared" si="553"/>
        <v/>
      </c>
      <c r="H8828" t="str">
        <f t="shared" si="551"/>
        <v/>
      </c>
    </row>
    <row r="8829" spans="1:8" x14ac:dyDescent="0.25">
      <c r="A8829" s="2"/>
      <c r="E8829">
        <f t="shared" si="554"/>
        <v>0</v>
      </c>
      <c r="F8829">
        <f t="shared" si="552"/>
        <v>0</v>
      </c>
      <c r="G8829" t="str">
        <f t="shared" si="553"/>
        <v/>
      </c>
      <c r="H8829" t="str">
        <f t="shared" si="551"/>
        <v/>
      </c>
    </row>
    <row r="8830" spans="1:8" x14ac:dyDescent="0.25">
      <c r="A8830" s="2"/>
      <c r="E8830">
        <f t="shared" si="554"/>
        <v>0</v>
      </c>
      <c r="F8830">
        <f t="shared" si="552"/>
        <v>0</v>
      </c>
      <c r="G8830" t="str">
        <f t="shared" si="553"/>
        <v/>
      </c>
      <c r="H8830" t="str">
        <f t="shared" si="551"/>
        <v/>
      </c>
    </row>
    <row r="8831" spans="1:8" x14ac:dyDescent="0.25">
      <c r="A8831" s="2"/>
      <c r="E8831">
        <f t="shared" si="554"/>
        <v>0</v>
      </c>
      <c r="F8831">
        <f t="shared" si="552"/>
        <v>0</v>
      </c>
      <c r="G8831" t="str">
        <f t="shared" si="553"/>
        <v/>
      </c>
      <c r="H8831" t="str">
        <f t="shared" si="551"/>
        <v/>
      </c>
    </row>
    <row r="8832" spans="1:8" x14ac:dyDescent="0.25">
      <c r="A8832" s="2"/>
      <c r="E8832">
        <f t="shared" si="554"/>
        <v>0</v>
      </c>
      <c r="F8832">
        <f t="shared" si="552"/>
        <v>0</v>
      </c>
      <c r="G8832" t="str">
        <f t="shared" si="553"/>
        <v/>
      </c>
      <c r="H8832" t="str">
        <f t="shared" si="551"/>
        <v/>
      </c>
    </row>
    <row r="8833" spans="1:8" x14ac:dyDescent="0.25">
      <c r="A8833" s="2"/>
      <c r="E8833">
        <f t="shared" si="554"/>
        <v>0</v>
      </c>
      <c r="F8833">
        <f t="shared" si="552"/>
        <v>0</v>
      </c>
      <c r="G8833" t="str">
        <f t="shared" si="553"/>
        <v/>
      </c>
      <c r="H8833" t="str">
        <f t="shared" si="551"/>
        <v/>
      </c>
    </row>
    <row r="8834" spans="1:8" x14ac:dyDescent="0.25">
      <c r="A8834" s="2"/>
      <c r="E8834">
        <f t="shared" si="554"/>
        <v>0</v>
      </c>
      <c r="F8834">
        <f t="shared" si="552"/>
        <v>0</v>
      </c>
      <c r="G8834" t="str">
        <f t="shared" si="553"/>
        <v/>
      </c>
      <c r="H8834" t="str">
        <f t="shared" si="551"/>
        <v/>
      </c>
    </row>
    <row r="8835" spans="1:8" x14ac:dyDescent="0.25">
      <c r="A8835" s="2"/>
      <c r="E8835">
        <f t="shared" si="554"/>
        <v>0</v>
      </c>
      <c r="F8835">
        <f t="shared" si="552"/>
        <v>0</v>
      </c>
      <c r="G8835" t="str">
        <f t="shared" si="553"/>
        <v/>
      </c>
      <c r="H8835" t="str">
        <f t="shared" si="551"/>
        <v/>
      </c>
    </row>
    <row r="8836" spans="1:8" x14ac:dyDescent="0.25">
      <c r="A8836" s="2"/>
      <c r="E8836">
        <f t="shared" si="554"/>
        <v>0</v>
      </c>
      <c r="F8836">
        <f t="shared" si="552"/>
        <v>0</v>
      </c>
      <c r="G8836" t="str">
        <f t="shared" si="553"/>
        <v/>
      </c>
      <c r="H8836" t="str">
        <f t="shared" si="551"/>
        <v/>
      </c>
    </row>
    <row r="8837" spans="1:8" x14ac:dyDescent="0.25">
      <c r="A8837" s="2"/>
      <c r="E8837">
        <f t="shared" si="554"/>
        <v>0</v>
      </c>
      <c r="F8837">
        <f t="shared" si="552"/>
        <v>0</v>
      </c>
      <c r="G8837" t="str">
        <f t="shared" si="553"/>
        <v/>
      </c>
      <c r="H8837" t="str">
        <f t="shared" si="551"/>
        <v/>
      </c>
    </row>
    <row r="8838" spans="1:8" x14ac:dyDescent="0.25">
      <c r="A8838" s="2"/>
      <c r="E8838">
        <f t="shared" si="554"/>
        <v>0</v>
      </c>
      <c r="F8838">
        <f t="shared" si="552"/>
        <v>0</v>
      </c>
      <c r="G8838" t="str">
        <f t="shared" si="553"/>
        <v/>
      </c>
      <c r="H8838" t="str">
        <f t="shared" si="551"/>
        <v/>
      </c>
    </row>
    <row r="8839" spans="1:8" x14ac:dyDescent="0.25">
      <c r="A8839" s="2"/>
      <c r="E8839">
        <f t="shared" si="554"/>
        <v>0</v>
      </c>
      <c r="F8839">
        <f t="shared" si="552"/>
        <v>0</v>
      </c>
      <c r="G8839" t="str">
        <f t="shared" si="553"/>
        <v/>
      </c>
      <c r="H8839" t="str">
        <f t="shared" si="551"/>
        <v/>
      </c>
    </row>
    <row r="8840" spans="1:8" x14ac:dyDescent="0.25">
      <c r="A8840" s="2"/>
      <c r="E8840">
        <f t="shared" si="554"/>
        <v>0</v>
      </c>
      <c r="F8840">
        <f t="shared" si="552"/>
        <v>0</v>
      </c>
      <c r="G8840" t="str">
        <f t="shared" si="553"/>
        <v/>
      </c>
      <c r="H8840" t="str">
        <f t="shared" si="551"/>
        <v/>
      </c>
    </row>
    <row r="8841" spans="1:8" x14ac:dyDescent="0.25">
      <c r="A8841" s="2"/>
      <c r="E8841">
        <f t="shared" si="554"/>
        <v>0</v>
      </c>
      <c r="F8841">
        <f t="shared" si="552"/>
        <v>0</v>
      </c>
      <c r="G8841" t="str">
        <f t="shared" si="553"/>
        <v/>
      </c>
      <c r="H8841" t="str">
        <f t="shared" si="551"/>
        <v/>
      </c>
    </row>
    <row r="8842" spans="1:8" x14ac:dyDescent="0.25">
      <c r="A8842" s="2"/>
      <c r="E8842">
        <f t="shared" si="554"/>
        <v>0</v>
      </c>
      <c r="F8842">
        <f t="shared" si="552"/>
        <v>0</v>
      </c>
      <c r="G8842" t="str">
        <f t="shared" si="553"/>
        <v/>
      </c>
      <c r="H8842" t="str">
        <f t="shared" si="551"/>
        <v/>
      </c>
    </row>
    <row r="8843" spans="1:8" x14ac:dyDescent="0.25">
      <c r="A8843" s="2"/>
      <c r="E8843">
        <f t="shared" si="554"/>
        <v>0</v>
      </c>
      <c r="F8843">
        <f t="shared" si="552"/>
        <v>0</v>
      </c>
      <c r="G8843" t="str">
        <f t="shared" si="553"/>
        <v/>
      </c>
      <c r="H8843" t="str">
        <f t="shared" si="551"/>
        <v/>
      </c>
    </row>
    <row r="8844" spans="1:8" x14ac:dyDescent="0.25">
      <c r="A8844" s="2"/>
      <c r="E8844">
        <f t="shared" si="554"/>
        <v>0</v>
      </c>
      <c r="F8844">
        <f t="shared" si="552"/>
        <v>0</v>
      </c>
      <c r="G8844" t="str">
        <f t="shared" si="553"/>
        <v/>
      </c>
      <c r="H8844" t="str">
        <f t="shared" si="551"/>
        <v/>
      </c>
    </row>
    <row r="8845" spans="1:8" x14ac:dyDescent="0.25">
      <c r="A8845" s="2"/>
      <c r="E8845">
        <f t="shared" si="554"/>
        <v>0</v>
      </c>
      <c r="F8845">
        <f t="shared" si="552"/>
        <v>0</v>
      </c>
      <c r="G8845" t="str">
        <f t="shared" si="553"/>
        <v/>
      </c>
      <c r="H8845" t="str">
        <f t="shared" ref="H8845:H8908" si="555">IFERROR(IF(F8845=0,"",IF(WEEKDAY($A8845)=3,F8845,"")-IF(F8844&lt;&gt;0,F8844,IF(F8843&lt;&gt;0,F8843,IF(F8842&lt;&gt;0,F8840,IF(F8841&lt;&gt;0,F8841,IF(F8840&lt;&gt;0,F8840,IF(F8839&lt;&gt;0,F8839,IF(F8838&lt;&gt;0,F8838,F8845)))))))),"")</f>
        <v/>
      </c>
    </row>
    <row r="8846" spans="1:8" x14ac:dyDescent="0.25">
      <c r="A8846" s="2"/>
      <c r="E8846">
        <f t="shared" si="554"/>
        <v>0</v>
      </c>
      <c r="F8846">
        <f t="shared" si="552"/>
        <v>0</v>
      </c>
      <c r="G8846" t="str">
        <f t="shared" si="553"/>
        <v/>
      </c>
      <c r="H8846" t="str">
        <f t="shared" si="555"/>
        <v/>
      </c>
    </row>
    <row r="8847" spans="1:8" x14ac:dyDescent="0.25">
      <c r="A8847" s="2"/>
      <c r="E8847">
        <f t="shared" si="554"/>
        <v>0</v>
      </c>
      <c r="F8847">
        <f t="shared" ref="F8847:F8910" si="556">IF(WEEKDAY($A8847)=3,$C8847-$D8847,0)</f>
        <v>0</v>
      </c>
      <c r="G8847" t="str">
        <f t="shared" si="553"/>
        <v/>
      </c>
      <c r="H8847" t="str">
        <f t="shared" si="555"/>
        <v/>
      </c>
    </row>
    <row r="8848" spans="1:8" x14ac:dyDescent="0.25">
      <c r="A8848" s="2"/>
      <c r="E8848">
        <f t="shared" si="554"/>
        <v>0</v>
      </c>
      <c r="F8848">
        <f t="shared" si="556"/>
        <v>0</v>
      </c>
      <c r="G8848" t="str">
        <f t="shared" si="553"/>
        <v/>
      </c>
      <c r="H8848" t="str">
        <f t="shared" si="555"/>
        <v/>
      </c>
    </row>
    <row r="8849" spans="1:8" x14ac:dyDescent="0.25">
      <c r="A8849" s="2"/>
      <c r="E8849">
        <f t="shared" si="554"/>
        <v>0</v>
      </c>
      <c r="F8849">
        <f t="shared" si="556"/>
        <v>0</v>
      </c>
      <c r="G8849" t="str">
        <f t="shared" si="553"/>
        <v/>
      </c>
      <c r="H8849" t="str">
        <f t="shared" si="555"/>
        <v/>
      </c>
    </row>
    <row r="8850" spans="1:8" x14ac:dyDescent="0.25">
      <c r="A8850" s="2"/>
      <c r="E8850">
        <f t="shared" si="554"/>
        <v>0</v>
      </c>
      <c r="F8850">
        <f t="shared" si="556"/>
        <v>0</v>
      </c>
      <c r="G8850" t="str">
        <f t="shared" si="553"/>
        <v/>
      </c>
      <c r="H8850" t="str">
        <f t="shared" si="555"/>
        <v/>
      </c>
    </row>
    <row r="8851" spans="1:8" x14ac:dyDescent="0.25">
      <c r="A8851" s="2"/>
      <c r="E8851">
        <f t="shared" si="554"/>
        <v>0</v>
      </c>
      <c r="F8851">
        <f t="shared" si="556"/>
        <v>0</v>
      </c>
      <c r="G8851" t="str">
        <f t="shared" si="553"/>
        <v/>
      </c>
      <c r="H8851" t="str">
        <f t="shared" si="555"/>
        <v/>
      </c>
    </row>
    <row r="8852" spans="1:8" x14ac:dyDescent="0.25">
      <c r="A8852" s="2"/>
      <c r="E8852">
        <f t="shared" si="554"/>
        <v>0</v>
      </c>
      <c r="F8852">
        <f t="shared" si="556"/>
        <v>0</v>
      </c>
      <c r="G8852" t="str">
        <f t="shared" si="553"/>
        <v/>
      </c>
      <c r="H8852" t="str">
        <f t="shared" si="555"/>
        <v/>
      </c>
    </row>
    <row r="8853" spans="1:8" x14ac:dyDescent="0.25">
      <c r="A8853" s="2"/>
      <c r="E8853">
        <f t="shared" si="554"/>
        <v>0</v>
      </c>
      <c r="F8853">
        <f t="shared" si="556"/>
        <v>0</v>
      </c>
      <c r="G8853" t="str">
        <f t="shared" si="553"/>
        <v/>
      </c>
      <c r="H8853" t="str">
        <f t="shared" si="555"/>
        <v/>
      </c>
    </row>
    <row r="8854" spans="1:8" x14ac:dyDescent="0.25">
      <c r="A8854" s="2"/>
      <c r="E8854">
        <f t="shared" si="554"/>
        <v>0</v>
      </c>
      <c r="F8854">
        <f t="shared" si="556"/>
        <v>0</v>
      </c>
      <c r="G8854" t="str">
        <f t="shared" ref="G8854:G8917" si="557">IFERROR(IF(WEEKDAY(A8854)=3,E8854,"")-IF(E8853="","",IF(E8852="","",IF(E8851="","",IF(E8850="","",IF(E8849="","",IF(E8848="","",IF(E8847="","",E8847))))))),"")</f>
        <v/>
      </c>
      <c r="H8854" t="str">
        <f t="shared" si="555"/>
        <v/>
      </c>
    </row>
    <row r="8855" spans="1:8" x14ac:dyDescent="0.25">
      <c r="A8855" s="2"/>
      <c r="E8855">
        <f t="shared" si="554"/>
        <v>0</v>
      </c>
      <c r="F8855">
        <f t="shared" si="556"/>
        <v>0</v>
      </c>
      <c r="G8855" t="str">
        <f t="shared" si="557"/>
        <v/>
      </c>
      <c r="H8855" t="str">
        <f t="shared" si="555"/>
        <v/>
      </c>
    </row>
    <row r="8856" spans="1:8" x14ac:dyDescent="0.25">
      <c r="A8856" s="2"/>
      <c r="E8856">
        <f t="shared" si="554"/>
        <v>0</v>
      </c>
      <c r="F8856">
        <f t="shared" si="556"/>
        <v>0</v>
      </c>
      <c r="G8856" t="str">
        <f t="shared" si="557"/>
        <v/>
      </c>
      <c r="H8856" t="str">
        <f t="shared" si="555"/>
        <v/>
      </c>
    </row>
    <row r="8857" spans="1:8" x14ac:dyDescent="0.25">
      <c r="A8857" s="2"/>
      <c r="E8857">
        <f t="shared" si="554"/>
        <v>0</v>
      </c>
      <c r="F8857">
        <f t="shared" si="556"/>
        <v>0</v>
      </c>
      <c r="G8857" t="str">
        <f t="shared" si="557"/>
        <v/>
      </c>
      <c r="H8857" t="str">
        <f t="shared" si="555"/>
        <v/>
      </c>
    </row>
    <row r="8858" spans="1:8" x14ac:dyDescent="0.25">
      <c r="A8858" s="2"/>
      <c r="E8858">
        <f t="shared" si="554"/>
        <v>0</v>
      </c>
      <c r="F8858">
        <f t="shared" si="556"/>
        <v>0</v>
      </c>
      <c r="G8858" t="str">
        <f t="shared" si="557"/>
        <v/>
      </c>
      <c r="H8858" t="str">
        <f t="shared" si="555"/>
        <v/>
      </c>
    </row>
    <row r="8859" spans="1:8" x14ac:dyDescent="0.25">
      <c r="A8859" s="2"/>
      <c r="E8859">
        <f t="shared" si="554"/>
        <v>0</v>
      </c>
      <c r="F8859">
        <f t="shared" si="556"/>
        <v>0</v>
      </c>
      <c r="G8859" t="str">
        <f t="shared" si="557"/>
        <v/>
      </c>
      <c r="H8859" t="str">
        <f t="shared" si="555"/>
        <v/>
      </c>
    </row>
    <row r="8860" spans="1:8" x14ac:dyDescent="0.25">
      <c r="A8860" s="2"/>
      <c r="E8860">
        <f t="shared" si="554"/>
        <v>0</v>
      </c>
      <c r="F8860">
        <f t="shared" si="556"/>
        <v>0</v>
      </c>
      <c r="G8860" t="str">
        <f t="shared" si="557"/>
        <v/>
      </c>
      <c r="H8860" t="str">
        <f t="shared" si="555"/>
        <v/>
      </c>
    </row>
    <row r="8861" spans="1:8" x14ac:dyDescent="0.25">
      <c r="A8861" s="2"/>
      <c r="E8861">
        <f t="shared" ref="E8861:E8924" si="558">IF(WEEKDAY($A8861)=3,B8861,0)</f>
        <v>0</v>
      </c>
      <c r="F8861">
        <f t="shared" si="556"/>
        <v>0</v>
      </c>
      <c r="G8861" t="str">
        <f t="shared" si="557"/>
        <v/>
      </c>
      <c r="H8861" t="str">
        <f t="shared" si="555"/>
        <v/>
      </c>
    </row>
    <row r="8862" spans="1:8" x14ac:dyDescent="0.25">
      <c r="A8862" s="2"/>
      <c r="E8862">
        <f t="shared" si="558"/>
        <v>0</v>
      </c>
      <c r="F8862">
        <f t="shared" si="556"/>
        <v>0</v>
      </c>
      <c r="G8862" t="str">
        <f t="shared" si="557"/>
        <v/>
      </c>
      <c r="H8862" t="str">
        <f t="shared" si="555"/>
        <v/>
      </c>
    </row>
    <row r="8863" spans="1:8" x14ac:dyDescent="0.25">
      <c r="A8863" s="2"/>
      <c r="E8863">
        <f t="shared" si="558"/>
        <v>0</v>
      </c>
      <c r="F8863">
        <f t="shared" si="556"/>
        <v>0</v>
      </c>
      <c r="G8863" t="str">
        <f t="shared" si="557"/>
        <v/>
      </c>
      <c r="H8863" t="str">
        <f t="shared" si="555"/>
        <v/>
      </c>
    </row>
    <row r="8864" spans="1:8" x14ac:dyDescent="0.25">
      <c r="A8864" s="2"/>
      <c r="E8864">
        <f t="shared" si="558"/>
        <v>0</v>
      </c>
      <c r="F8864">
        <f t="shared" si="556"/>
        <v>0</v>
      </c>
      <c r="G8864" t="str">
        <f t="shared" si="557"/>
        <v/>
      </c>
      <c r="H8864" t="str">
        <f t="shared" si="555"/>
        <v/>
      </c>
    </row>
    <row r="8865" spans="1:8" x14ac:dyDescent="0.25">
      <c r="A8865" s="2"/>
      <c r="E8865">
        <f t="shared" si="558"/>
        <v>0</v>
      </c>
      <c r="F8865">
        <f t="shared" si="556"/>
        <v>0</v>
      </c>
      <c r="G8865" t="str">
        <f t="shared" si="557"/>
        <v/>
      </c>
      <c r="H8865" t="str">
        <f t="shared" si="555"/>
        <v/>
      </c>
    </row>
    <row r="8866" spans="1:8" x14ac:dyDescent="0.25">
      <c r="A8866" s="2"/>
      <c r="E8866">
        <f t="shared" si="558"/>
        <v>0</v>
      </c>
      <c r="F8866">
        <f t="shared" si="556"/>
        <v>0</v>
      </c>
      <c r="G8866" t="str">
        <f t="shared" si="557"/>
        <v/>
      </c>
      <c r="H8866" t="str">
        <f t="shared" si="555"/>
        <v/>
      </c>
    </row>
    <row r="8867" spans="1:8" x14ac:dyDescent="0.25">
      <c r="A8867" s="2"/>
      <c r="E8867">
        <f t="shared" si="558"/>
        <v>0</v>
      </c>
      <c r="F8867">
        <f t="shared" si="556"/>
        <v>0</v>
      </c>
      <c r="G8867" t="str">
        <f t="shared" si="557"/>
        <v/>
      </c>
      <c r="H8867" t="str">
        <f t="shared" si="555"/>
        <v/>
      </c>
    </row>
    <row r="8868" spans="1:8" x14ac:dyDescent="0.25">
      <c r="A8868" s="2"/>
      <c r="E8868">
        <f t="shared" si="558"/>
        <v>0</v>
      </c>
      <c r="F8868">
        <f t="shared" si="556"/>
        <v>0</v>
      </c>
      <c r="G8868" t="str">
        <f t="shared" si="557"/>
        <v/>
      </c>
      <c r="H8868" t="str">
        <f t="shared" si="555"/>
        <v/>
      </c>
    </row>
    <row r="8869" spans="1:8" x14ac:dyDescent="0.25">
      <c r="A8869" s="2"/>
      <c r="E8869">
        <f t="shared" si="558"/>
        <v>0</v>
      </c>
      <c r="F8869">
        <f t="shared" si="556"/>
        <v>0</v>
      </c>
      <c r="G8869" t="str">
        <f t="shared" si="557"/>
        <v/>
      </c>
      <c r="H8869" t="str">
        <f t="shared" si="555"/>
        <v/>
      </c>
    </row>
    <row r="8870" spans="1:8" x14ac:dyDescent="0.25">
      <c r="A8870" s="2"/>
      <c r="E8870">
        <f t="shared" si="558"/>
        <v>0</v>
      </c>
      <c r="F8870">
        <f t="shared" si="556"/>
        <v>0</v>
      </c>
      <c r="G8870" t="str">
        <f t="shared" si="557"/>
        <v/>
      </c>
      <c r="H8870" t="str">
        <f t="shared" si="555"/>
        <v/>
      </c>
    </row>
    <row r="8871" spans="1:8" x14ac:dyDescent="0.25">
      <c r="A8871" s="2"/>
      <c r="E8871">
        <f t="shared" si="558"/>
        <v>0</v>
      </c>
      <c r="F8871">
        <f t="shared" si="556"/>
        <v>0</v>
      </c>
      <c r="G8871" t="str">
        <f t="shared" si="557"/>
        <v/>
      </c>
      <c r="H8871" t="str">
        <f t="shared" si="555"/>
        <v/>
      </c>
    </row>
    <row r="8872" spans="1:8" x14ac:dyDescent="0.25">
      <c r="A8872" s="2"/>
      <c r="E8872">
        <f t="shared" si="558"/>
        <v>0</v>
      </c>
      <c r="F8872">
        <f t="shared" si="556"/>
        <v>0</v>
      </c>
      <c r="G8872" t="str">
        <f t="shared" si="557"/>
        <v/>
      </c>
      <c r="H8872" t="str">
        <f t="shared" si="555"/>
        <v/>
      </c>
    </row>
    <row r="8873" spans="1:8" x14ac:dyDescent="0.25">
      <c r="A8873" s="2"/>
      <c r="E8873">
        <f t="shared" si="558"/>
        <v>0</v>
      </c>
      <c r="F8873">
        <f t="shared" si="556"/>
        <v>0</v>
      </c>
      <c r="G8873" t="str">
        <f t="shared" si="557"/>
        <v/>
      </c>
      <c r="H8873" t="str">
        <f t="shared" si="555"/>
        <v/>
      </c>
    </row>
    <row r="8874" spans="1:8" x14ac:dyDescent="0.25">
      <c r="A8874" s="2"/>
      <c r="E8874">
        <f t="shared" si="558"/>
        <v>0</v>
      </c>
      <c r="F8874">
        <f t="shared" si="556"/>
        <v>0</v>
      </c>
      <c r="G8874" t="str">
        <f t="shared" si="557"/>
        <v/>
      </c>
      <c r="H8874" t="str">
        <f t="shared" si="555"/>
        <v/>
      </c>
    </row>
    <row r="8875" spans="1:8" x14ac:dyDescent="0.25">
      <c r="A8875" s="2"/>
      <c r="E8875">
        <f t="shared" si="558"/>
        <v>0</v>
      </c>
      <c r="F8875">
        <f t="shared" si="556"/>
        <v>0</v>
      </c>
      <c r="G8875" t="str">
        <f t="shared" si="557"/>
        <v/>
      </c>
      <c r="H8875" t="str">
        <f t="shared" si="555"/>
        <v/>
      </c>
    </row>
    <row r="8876" spans="1:8" x14ac:dyDescent="0.25">
      <c r="A8876" s="2"/>
      <c r="E8876">
        <f t="shared" si="558"/>
        <v>0</v>
      </c>
      <c r="F8876">
        <f t="shared" si="556"/>
        <v>0</v>
      </c>
      <c r="G8876" t="str">
        <f t="shared" si="557"/>
        <v/>
      </c>
      <c r="H8876" t="str">
        <f t="shared" si="555"/>
        <v/>
      </c>
    </row>
    <row r="8877" spans="1:8" x14ac:dyDescent="0.25">
      <c r="A8877" s="2"/>
      <c r="E8877">
        <f t="shared" si="558"/>
        <v>0</v>
      </c>
      <c r="F8877">
        <f t="shared" si="556"/>
        <v>0</v>
      </c>
      <c r="G8877" t="str">
        <f t="shared" si="557"/>
        <v/>
      </c>
      <c r="H8877" t="str">
        <f t="shared" si="555"/>
        <v/>
      </c>
    </row>
    <row r="8878" spans="1:8" x14ac:dyDescent="0.25">
      <c r="A8878" s="2"/>
      <c r="E8878">
        <f t="shared" si="558"/>
        <v>0</v>
      </c>
      <c r="F8878">
        <f t="shared" si="556"/>
        <v>0</v>
      </c>
      <c r="G8878" t="str">
        <f t="shared" si="557"/>
        <v/>
      </c>
      <c r="H8878" t="str">
        <f t="shared" si="555"/>
        <v/>
      </c>
    </row>
    <row r="8879" spans="1:8" x14ac:dyDescent="0.25">
      <c r="A8879" s="2"/>
      <c r="E8879">
        <f t="shared" si="558"/>
        <v>0</v>
      </c>
      <c r="F8879">
        <f t="shared" si="556"/>
        <v>0</v>
      </c>
      <c r="G8879" t="str">
        <f t="shared" si="557"/>
        <v/>
      </c>
      <c r="H8879" t="str">
        <f t="shared" si="555"/>
        <v/>
      </c>
    </row>
    <row r="8880" spans="1:8" x14ac:dyDescent="0.25">
      <c r="A8880" s="2"/>
      <c r="E8880">
        <f t="shared" si="558"/>
        <v>0</v>
      </c>
      <c r="F8880">
        <f t="shared" si="556"/>
        <v>0</v>
      </c>
      <c r="G8880" t="str">
        <f t="shared" si="557"/>
        <v/>
      </c>
      <c r="H8880" t="str">
        <f t="shared" si="555"/>
        <v/>
      </c>
    </row>
    <row r="8881" spans="1:8" x14ac:dyDescent="0.25">
      <c r="A8881" s="2"/>
      <c r="E8881">
        <f t="shared" si="558"/>
        <v>0</v>
      </c>
      <c r="F8881">
        <f t="shared" si="556"/>
        <v>0</v>
      </c>
      <c r="G8881" t="str">
        <f t="shared" si="557"/>
        <v/>
      </c>
      <c r="H8881" t="str">
        <f t="shared" si="555"/>
        <v/>
      </c>
    </row>
    <row r="8882" spans="1:8" x14ac:dyDescent="0.25">
      <c r="A8882" s="2"/>
      <c r="E8882">
        <f t="shared" si="558"/>
        <v>0</v>
      </c>
      <c r="F8882">
        <f t="shared" si="556"/>
        <v>0</v>
      </c>
      <c r="G8882" t="str">
        <f t="shared" si="557"/>
        <v/>
      </c>
      <c r="H8882" t="str">
        <f t="shared" si="555"/>
        <v/>
      </c>
    </row>
    <row r="8883" spans="1:8" x14ac:dyDescent="0.25">
      <c r="A8883" s="2"/>
      <c r="E8883">
        <f t="shared" si="558"/>
        <v>0</v>
      </c>
      <c r="F8883">
        <f t="shared" si="556"/>
        <v>0</v>
      </c>
      <c r="G8883" t="str">
        <f t="shared" si="557"/>
        <v/>
      </c>
      <c r="H8883" t="str">
        <f t="shared" si="555"/>
        <v/>
      </c>
    </row>
    <row r="8884" spans="1:8" x14ac:dyDescent="0.25">
      <c r="A8884" s="2"/>
      <c r="E8884">
        <f t="shared" si="558"/>
        <v>0</v>
      </c>
      <c r="F8884">
        <f t="shared" si="556"/>
        <v>0</v>
      </c>
      <c r="G8884" t="str">
        <f t="shared" si="557"/>
        <v/>
      </c>
      <c r="H8884" t="str">
        <f t="shared" si="555"/>
        <v/>
      </c>
    </row>
    <row r="8885" spans="1:8" x14ac:dyDescent="0.25">
      <c r="A8885" s="2"/>
      <c r="E8885">
        <f t="shared" si="558"/>
        <v>0</v>
      </c>
      <c r="F8885">
        <f t="shared" si="556"/>
        <v>0</v>
      </c>
      <c r="G8885" t="str">
        <f t="shared" si="557"/>
        <v/>
      </c>
      <c r="H8885" t="str">
        <f t="shared" si="555"/>
        <v/>
      </c>
    </row>
    <row r="8886" spans="1:8" x14ac:dyDescent="0.25">
      <c r="A8886" s="2"/>
      <c r="E8886">
        <f t="shared" si="558"/>
        <v>0</v>
      </c>
      <c r="F8886">
        <f t="shared" si="556"/>
        <v>0</v>
      </c>
      <c r="G8886" t="str">
        <f t="shared" si="557"/>
        <v/>
      </c>
      <c r="H8886" t="str">
        <f t="shared" si="555"/>
        <v/>
      </c>
    </row>
    <row r="8887" spans="1:8" x14ac:dyDescent="0.25">
      <c r="A8887" s="2"/>
      <c r="E8887">
        <f t="shared" si="558"/>
        <v>0</v>
      </c>
      <c r="F8887">
        <f t="shared" si="556"/>
        <v>0</v>
      </c>
      <c r="G8887" t="str">
        <f t="shared" si="557"/>
        <v/>
      </c>
      <c r="H8887" t="str">
        <f t="shared" si="555"/>
        <v/>
      </c>
    </row>
    <row r="8888" spans="1:8" x14ac:dyDescent="0.25">
      <c r="A8888" s="2"/>
      <c r="E8888">
        <f t="shared" si="558"/>
        <v>0</v>
      </c>
      <c r="F8888">
        <f t="shared" si="556"/>
        <v>0</v>
      </c>
      <c r="G8888" t="str">
        <f t="shared" si="557"/>
        <v/>
      </c>
      <c r="H8888" t="str">
        <f t="shared" si="555"/>
        <v/>
      </c>
    </row>
    <row r="8889" spans="1:8" x14ac:dyDescent="0.25">
      <c r="A8889" s="2"/>
      <c r="E8889">
        <f t="shared" si="558"/>
        <v>0</v>
      </c>
      <c r="F8889">
        <f t="shared" si="556"/>
        <v>0</v>
      </c>
      <c r="G8889" t="str">
        <f t="shared" si="557"/>
        <v/>
      </c>
      <c r="H8889" t="str">
        <f t="shared" si="555"/>
        <v/>
      </c>
    </row>
    <row r="8890" spans="1:8" x14ac:dyDescent="0.25">
      <c r="A8890" s="2"/>
      <c r="E8890">
        <f t="shared" si="558"/>
        <v>0</v>
      </c>
      <c r="F8890">
        <f t="shared" si="556"/>
        <v>0</v>
      </c>
      <c r="G8890" t="str">
        <f t="shared" si="557"/>
        <v/>
      </c>
      <c r="H8890" t="str">
        <f t="shared" si="555"/>
        <v/>
      </c>
    </row>
    <row r="8891" spans="1:8" x14ac:dyDescent="0.25">
      <c r="A8891" s="2"/>
      <c r="E8891">
        <f t="shared" si="558"/>
        <v>0</v>
      </c>
      <c r="F8891">
        <f t="shared" si="556"/>
        <v>0</v>
      </c>
      <c r="G8891" t="str">
        <f t="shared" si="557"/>
        <v/>
      </c>
      <c r="H8891" t="str">
        <f t="shared" si="555"/>
        <v/>
      </c>
    </row>
    <row r="8892" spans="1:8" x14ac:dyDescent="0.25">
      <c r="A8892" s="2"/>
      <c r="E8892">
        <f t="shared" si="558"/>
        <v>0</v>
      </c>
      <c r="F8892">
        <f t="shared" si="556"/>
        <v>0</v>
      </c>
      <c r="G8892" t="str">
        <f t="shared" si="557"/>
        <v/>
      </c>
      <c r="H8892" t="str">
        <f t="shared" si="555"/>
        <v/>
      </c>
    </row>
    <row r="8893" spans="1:8" x14ac:dyDescent="0.25">
      <c r="A8893" s="2"/>
      <c r="E8893">
        <f t="shared" si="558"/>
        <v>0</v>
      </c>
      <c r="F8893">
        <f t="shared" si="556"/>
        <v>0</v>
      </c>
      <c r="G8893" t="str">
        <f t="shared" si="557"/>
        <v/>
      </c>
      <c r="H8893" t="str">
        <f t="shared" si="555"/>
        <v/>
      </c>
    </row>
    <row r="8894" spans="1:8" x14ac:dyDescent="0.25">
      <c r="A8894" s="2"/>
      <c r="E8894">
        <f t="shared" si="558"/>
        <v>0</v>
      </c>
      <c r="F8894">
        <f t="shared" si="556"/>
        <v>0</v>
      </c>
      <c r="G8894" t="str">
        <f t="shared" si="557"/>
        <v/>
      </c>
      <c r="H8894" t="str">
        <f t="shared" si="555"/>
        <v/>
      </c>
    </row>
    <row r="8895" spans="1:8" x14ac:dyDescent="0.25">
      <c r="A8895" s="2"/>
      <c r="E8895">
        <f t="shared" si="558"/>
        <v>0</v>
      </c>
      <c r="F8895">
        <f t="shared" si="556"/>
        <v>0</v>
      </c>
      <c r="G8895" t="str">
        <f t="shared" si="557"/>
        <v/>
      </c>
      <c r="H8895" t="str">
        <f t="shared" si="555"/>
        <v/>
      </c>
    </row>
    <row r="8896" spans="1:8" x14ac:dyDescent="0.25">
      <c r="A8896" s="2"/>
      <c r="E8896">
        <f t="shared" si="558"/>
        <v>0</v>
      </c>
      <c r="F8896">
        <f t="shared" si="556"/>
        <v>0</v>
      </c>
      <c r="G8896" t="str">
        <f t="shared" si="557"/>
        <v/>
      </c>
      <c r="H8896" t="str">
        <f t="shared" si="555"/>
        <v/>
      </c>
    </row>
    <row r="8897" spans="1:8" x14ac:dyDescent="0.25">
      <c r="A8897" s="2"/>
      <c r="E8897">
        <f t="shared" si="558"/>
        <v>0</v>
      </c>
      <c r="F8897">
        <f t="shared" si="556"/>
        <v>0</v>
      </c>
      <c r="G8897" t="str">
        <f t="shared" si="557"/>
        <v/>
      </c>
      <c r="H8897" t="str">
        <f t="shared" si="555"/>
        <v/>
      </c>
    </row>
    <row r="8898" spans="1:8" x14ac:dyDescent="0.25">
      <c r="A8898" s="2"/>
      <c r="E8898">
        <f t="shared" si="558"/>
        <v>0</v>
      </c>
      <c r="F8898">
        <f t="shared" si="556"/>
        <v>0</v>
      </c>
      <c r="G8898" t="str">
        <f t="shared" si="557"/>
        <v/>
      </c>
      <c r="H8898" t="str">
        <f t="shared" si="555"/>
        <v/>
      </c>
    </row>
    <row r="8899" spans="1:8" x14ac:dyDescent="0.25">
      <c r="A8899" s="2"/>
      <c r="E8899">
        <f t="shared" si="558"/>
        <v>0</v>
      </c>
      <c r="F8899">
        <f t="shared" si="556"/>
        <v>0</v>
      </c>
      <c r="G8899" t="str">
        <f t="shared" si="557"/>
        <v/>
      </c>
      <c r="H8899" t="str">
        <f t="shared" si="555"/>
        <v/>
      </c>
    </row>
    <row r="8900" spans="1:8" x14ac:dyDescent="0.25">
      <c r="A8900" s="2"/>
      <c r="E8900">
        <f t="shared" si="558"/>
        <v>0</v>
      </c>
      <c r="F8900">
        <f t="shared" si="556"/>
        <v>0</v>
      </c>
      <c r="G8900" t="str">
        <f t="shared" si="557"/>
        <v/>
      </c>
      <c r="H8900" t="str">
        <f t="shared" si="555"/>
        <v/>
      </c>
    </row>
    <row r="8901" spans="1:8" x14ac:dyDescent="0.25">
      <c r="A8901" s="2"/>
      <c r="E8901">
        <f t="shared" si="558"/>
        <v>0</v>
      </c>
      <c r="F8901">
        <f t="shared" si="556"/>
        <v>0</v>
      </c>
      <c r="G8901" t="str">
        <f t="shared" si="557"/>
        <v/>
      </c>
      <c r="H8901" t="str">
        <f t="shared" si="555"/>
        <v/>
      </c>
    </row>
    <row r="8902" spans="1:8" x14ac:dyDescent="0.25">
      <c r="A8902" s="2"/>
      <c r="E8902">
        <f t="shared" si="558"/>
        <v>0</v>
      </c>
      <c r="F8902">
        <f t="shared" si="556"/>
        <v>0</v>
      </c>
      <c r="G8902" t="str">
        <f t="shared" si="557"/>
        <v/>
      </c>
      <c r="H8902" t="str">
        <f t="shared" si="555"/>
        <v/>
      </c>
    </row>
    <row r="8903" spans="1:8" x14ac:dyDescent="0.25">
      <c r="A8903" s="2"/>
      <c r="E8903">
        <f t="shared" si="558"/>
        <v>0</v>
      </c>
      <c r="F8903">
        <f t="shared" si="556"/>
        <v>0</v>
      </c>
      <c r="G8903" t="str">
        <f t="shared" si="557"/>
        <v/>
      </c>
      <c r="H8903" t="str">
        <f t="shared" si="555"/>
        <v/>
      </c>
    </row>
    <row r="8904" spans="1:8" x14ac:dyDescent="0.25">
      <c r="A8904" s="2"/>
      <c r="E8904">
        <f t="shared" si="558"/>
        <v>0</v>
      </c>
      <c r="F8904">
        <f t="shared" si="556"/>
        <v>0</v>
      </c>
      <c r="G8904" t="str">
        <f t="shared" si="557"/>
        <v/>
      </c>
      <c r="H8904" t="str">
        <f t="shared" si="555"/>
        <v/>
      </c>
    </row>
    <row r="8905" spans="1:8" x14ac:dyDescent="0.25">
      <c r="A8905" s="2"/>
      <c r="E8905">
        <f t="shared" si="558"/>
        <v>0</v>
      </c>
      <c r="F8905">
        <f t="shared" si="556"/>
        <v>0</v>
      </c>
      <c r="G8905" t="str">
        <f t="shared" si="557"/>
        <v/>
      </c>
      <c r="H8905" t="str">
        <f t="shared" si="555"/>
        <v/>
      </c>
    </row>
    <row r="8906" spans="1:8" x14ac:dyDescent="0.25">
      <c r="A8906" s="2"/>
      <c r="E8906">
        <f t="shared" si="558"/>
        <v>0</v>
      </c>
      <c r="F8906">
        <f t="shared" si="556"/>
        <v>0</v>
      </c>
      <c r="G8906" t="str">
        <f t="shared" si="557"/>
        <v/>
      </c>
      <c r="H8906" t="str">
        <f t="shared" si="555"/>
        <v/>
      </c>
    </row>
    <row r="8907" spans="1:8" x14ac:dyDescent="0.25">
      <c r="A8907" s="2"/>
      <c r="E8907">
        <f t="shared" si="558"/>
        <v>0</v>
      </c>
      <c r="F8907">
        <f t="shared" si="556"/>
        <v>0</v>
      </c>
      <c r="G8907" t="str">
        <f t="shared" si="557"/>
        <v/>
      </c>
      <c r="H8907" t="str">
        <f t="shared" si="555"/>
        <v/>
      </c>
    </row>
    <row r="8908" spans="1:8" x14ac:dyDescent="0.25">
      <c r="A8908" s="2"/>
      <c r="E8908">
        <f t="shared" si="558"/>
        <v>0</v>
      </c>
      <c r="F8908">
        <f t="shared" si="556"/>
        <v>0</v>
      </c>
      <c r="G8908" t="str">
        <f t="shared" si="557"/>
        <v/>
      </c>
      <c r="H8908" t="str">
        <f t="shared" si="555"/>
        <v/>
      </c>
    </row>
    <row r="8909" spans="1:8" x14ac:dyDescent="0.25">
      <c r="A8909" s="2"/>
      <c r="E8909">
        <f t="shared" si="558"/>
        <v>0</v>
      </c>
      <c r="F8909">
        <f t="shared" si="556"/>
        <v>0</v>
      </c>
      <c r="G8909" t="str">
        <f t="shared" si="557"/>
        <v/>
      </c>
      <c r="H8909" t="str">
        <f t="shared" ref="H8909:H8972" si="559">IFERROR(IF(F8909=0,"",IF(WEEKDAY($A8909)=3,F8909,"")-IF(F8908&lt;&gt;0,F8908,IF(F8907&lt;&gt;0,F8907,IF(F8906&lt;&gt;0,F8904,IF(F8905&lt;&gt;0,F8905,IF(F8904&lt;&gt;0,F8904,IF(F8903&lt;&gt;0,F8903,IF(F8902&lt;&gt;0,F8902,F8909)))))))),"")</f>
        <v/>
      </c>
    </row>
    <row r="8910" spans="1:8" x14ac:dyDescent="0.25">
      <c r="A8910" s="2"/>
      <c r="E8910">
        <f t="shared" si="558"/>
        <v>0</v>
      </c>
      <c r="F8910">
        <f t="shared" si="556"/>
        <v>0</v>
      </c>
      <c r="G8910" t="str">
        <f t="shared" si="557"/>
        <v/>
      </c>
      <c r="H8910" t="str">
        <f t="shared" si="559"/>
        <v/>
      </c>
    </row>
    <row r="8911" spans="1:8" x14ac:dyDescent="0.25">
      <c r="A8911" s="2"/>
      <c r="E8911">
        <f t="shared" si="558"/>
        <v>0</v>
      </c>
      <c r="F8911">
        <f t="shared" ref="F8911:F8974" si="560">IF(WEEKDAY($A8911)=3,$C8911-$D8911,0)</f>
        <v>0</v>
      </c>
      <c r="G8911" t="str">
        <f t="shared" si="557"/>
        <v/>
      </c>
      <c r="H8911" t="str">
        <f t="shared" si="559"/>
        <v/>
      </c>
    </row>
    <row r="8912" spans="1:8" x14ac:dyDescent="0.25">
      <c r="A8912" s="2"/>
      <c r="E8912">
        <f t="shared" si="558"/>
        <v>0</v>
      </c>
      <c r="F8912">
        <f t="shared" si="560"/>
        <v>0</v>
      </c>
      <c r="G8912" t="str">
        <f t="shared" si="557"/>
        <v/>
      </c>
      <c r="H8912" t="str">
        <f t="shared" si="559"/>
        <v/>
      </c>
    </row>
    <row r="8913" spans="1:8" x14ac:dyDescent="0.25">
      <c r="A8913" s="2"/>
      <c r="E8913">
        <f t="shared" si="558"/>
        <v>0</v>
      </c>
      <c r="F8913">
        <f t="shared" si="560"/>
        <v>0</v>
      </c>
      <c r="G8913" t="str">
        <f t="shared" si="557"/>
        <v/>
      </c>
      <c r="H8913" t="str">
        <f t="shared" si="559"/>
        <v/>
      </c>
    </row>
    <row r="8914" spans="1:8" x14ac:dyDescent="0.25">
      <c r="A8914" s="2"/>
      <c r="E8914">
        <f t="shared" si="558"/>
        <v>0</v>
      </c>
      <c r="F8914">
        <f t="shared" si="560"/>
        <v>0</v>
      </c>
      <c r="G8914" t="str">
        <f t="shared" si="557"/>
        <v/>
      </c>
      <c r="H8914" t="str">
        <f t="shared" si="559"/>
        <v/>
      </c>
    </row>
    <row r="8915" spans="1:8" x14ac:dyDescent="0.25">
      <c r="A8915" s="2"/>
      <c r="E8915">
        <f t="shared" si="558"/>
        <v>0</v>
      </c>
      <c r="F8915">
        <f t="shared" si="560"/>
        <v>0</v>
      </c>
      <c r="G8915" t="str">
        <f t="shared" si="557"/>
        <v/>
      </c>
      <c r="H8915" t="str">
        <f t="shared" si="559"/>
        <v/>
      </c>
    </row>
    <row r="8916" spans="1:8" x14ac:dyDescent="0.25">
      <c r="A8916" s="2"/>
      <c r="E8916">
        <f t="shared" si="558"/>
        <v>0</v>
      </c>
      <c r="F8916">
        <f t="shared" si="560"/>
        <v>0</v>
      </c>
      <c r="G8916" t="str">
        <f t="shared" si="557"/>
        <v/>
      </c>
      <c r="H8916" t="str">
        <f t="shared" si="559"/>
        <v/>
      </c>
    </row>
    <row r="8917" spans="1:8" x14ac:dyDescent="0.25">
      <c r="A8917" s="2"/>
      <c r="E8917">
        <f t="shared" si="558"/>
        <v>0</v>
      </c>
      <c r="F8917">
        <f t="shared" si="560"/>
        <v>0</v>
      </c>
      <c r="G8917" t="str">
        <f t="shared" si="557"/>
        <v/>
      </c>
      <c r="H8917" t="str">
        <f t="shared" si="559"/>
        <v/>
      </c>
    </row>
    <row r="8918" spans="1:8" x14ac:dyDescent="0.25">
      <c r="A8918" s="2"/>
      <c r="E8918">
        <f t="shared" si="558"/>
        <v>0</v>
      </c>
      <c r="F8918">
        <f t="shared" si="560"/>
        <v>0</v>
      </c>
      <c r="G8918" t="str">
        <f t="shared" ref="G8918:G8981" si="561">IFERROR(IF(WEEKDAY(A8918)=3,E8918,"")-IF(E8917="","",IF(E8916="","",IF(E8915="","",IF(E8914="","",IF(E8913="","",IF(E8912="","",IF(E8911="","",E8911))))))),"")</f>
        <v/>
      </c>
      <c r="H8918" t="str">
        <f t="shared" si="559"/>
        <v/>
      </c>
    </row>
    <row r="8919" spans="1:8" x14ac:dyDescent="0.25">
      <c r="A8919" s="2"/>
      <c r="E8919">
        <f t="shared" si="558"/>
        <v>0</v>
      </c>
      <c r="F8919">
        <f t="shared" si="560"/>
        <v>0</v>
      </c>
      <c r="G8919" t="str">
        <f t="shared" si="561"/>
        <v/>
      </c>
      <c r="H8919" t="str">
        <f t="shared" si="559"/>
        <v/>
      </c>
    </row>
    <row r="8920" spans="1:8" x14ac:dyDescent="0.25">
      <c r="A8920" s="2"/>
      <c r="E8920">
        <f t="shared" si="558"/>
        <v>0</v>
      </c>
      <c r="F8920">
        <f t="shared" si="560"/>
        <v>0</v>
      </c>
      <c r="G8920" t="str">
        <f t="shared" si="561"/>
        <v/>
      </c>
      <c r="H8920" t="str">
        <f t="shared" si="559"/>
        <v/>
      </c>
    </row>
    <row r="8921" spans="1:8" x14ac:dyDescent="0.25">
      <c r="A8921" s="2"/>
      <c r="E8921">
        <f t="shared" si="558"/>
        <v>0</v>
      </c>
      <c r="F8921">
        <f t="shared" si="560"/>
        <v>0</v>
      </c>
      <c r="G8921" t="str">
        <f t="shared" si="561"/>
        <v/>
      </c>
      <c r="H8921" t="str">
        <f t="shared" si="559"/>
        <v/>
      </c>
    </row>
    <row r="8922" spans="1:8" x14ac:dyDescent="0.25">
      <c r="A8922" s="2"/>
      <c r="E8922">
        <f t="shared" si="558"/>
        <v>0</v>
      </c>
      <c r="F8922">
        <f t="shared" si="560"/>
        <v>0</v>
      </c>
      <c r="G8922" t="str">
        <f t="shared" si="561"/>
        <v/>
      </c>
      <c r="H8922" t="str">
        <f t="shared" si="559"/>
        <v/>
      </c>
    </row>
    <row r="8923" spans="1:8" x14ac:dyDescent="0.25">
      <c r="A8923" s="2"/>
      <c r="E8923">
        <f t="shared" si="558"/>
        <v>0</v>
      </c>
      <c r="F8923">
        <f t="shared" si="560"/>
        <v>0</v>
      </c>
      <c r="G8923" t="str">
        <f t="shared" si="561"/>
        <v/>
      </c>
      <c r="H8923" t="str">
        <f t="shared" si="559"/>
        <v/>
      </c>
    </row>
    <row r="8924" spans="1:8" x14ac:dyDescent="0.25">
      <c r="A8924" s="2"/>
      <c r="E8924">
        <f t="shared" si="558"/>
        <v>0</v>
      </c>
      <c r="F8924">
        <f t="shared" si="560"/>
        <v>0</v>
      </c>
      <c r="G8924" t="str">
        <f t="shared" si="561"/>
        <v/>
      </c>
      <c r="H8924" t="str">
        <f t="shared" si="559"/>
        <v/>
      </c>
    </row>
    <row r="8925" spans="1:8" x14ac:dyDescent="0.25">
      <c r="A8925" s="2"/>
      <c r="E8925">
        <f t="shared" ref="E8925:E8988" si="562">IF(WEEKDAY($A8925)=3,B8925,0)</f>
        <v>0</v>
      </c>
      <c r="F8925">
        <f t="shared" si="560"/>
        <v>0</v>
      </c>
      <c r="G8925" t="str">
        <f t="shared" si="561"/>
        <v/>
      </c>
      <c r="H8925" t="str">
        <f t="shared" si="559"/>
        <v/>
      </c>
    </row>
    <row r="8926" spans="1:8" x14ac:dyDescent="0.25">
      <c r="A8926" s="2"/>
      <c r="E8926">
        <f t="shared" si="562"/>
        <v>0</v>
      </c>
      <c r="F8926">
        <f t="shared" si="560"/>
        <v>0</v>
      </c>
      <c r="G8926" t="str">
        <f t="shared" si="561"/>
        <v/>
      </c>
      <c r="H8926" t="str">
        <f t="shared" si="559"/>
        <v/>
      </c>
    </row>
    <row r="8927" spans="1:8" x14ac:dyDescent="0.25">
      <c r="A8927" s="2"/>
      <c r="E8927">
        <f t="shared" si="562"/>
        <v>0</v>
      </c>
      <c r="F8927">
        <f t="shared" si="560"/>
        <v>0</v>
      </c>
      <c r="G8927" t="str">
        <f t="shared" si="561"/>
        <v/>
      </c>
      <c r="H8927" t="str">
        <f t="shared" si="559"/>
        <v/>
      </c>
    </row>
    <row r="8928" spans="1:8" x14ac:dyDescent="0.25">
      <c r="A8928" s="2"/>
      <c r="E8928">
        <f t="shared" si="562"/>
        <v>0</v>
      </c>
      <c r="F8928">
        <f t="shared" si="560"/>
        <v>0</v>
      </c>
      <c r="G8928" t="str">
        <f t="shared" si="561"/>
        <v/>
      </c>
      <c r="H8928" t="str">
        <f t="shared" si="559"/>
        <v/>
      </c>
    </row>
    <row r="8929" spans="1:8" x14ac:dyDescent="0.25">
      <c r="A8929" s="2"/>
      <c r="E8929">
        <f t="shared" si="562"/>
        <v>0</v>
      </c>
      <c r="F8929">
        <f t="shared" si="560"/>
        <v>0</v>
      </c>
      <c r="G8929" t="str">
        <f t="shared" si="561"/>
        <v/>
      </c>
      <c r="H8929" t="str">
        <f t="shared" si="559"/>
        <v/>
      </c>
    </row>
    <row r="8930" spans="1:8" x14ac:dyDescent="0.25">
      <c r="A8930" s="2"/>
      <c r="E8930">
        <f t="shared" si="562"/>
        <v>0</v>
      </c>
      <c r="F8930">
        <f t="shared" si="560"/>
        <v>0</v>
      </c>
      <c r="G8930" t="str">
        <f t="shared" si="561"/>
        <v/>
      </c>
      <c r="H8930" t="str">
        <f t="shared" si="559"/>
        <v/>
      </c>
    </row>
    <row r="8931" spans="1:8" x14ac:dyDescent="0.25">
      <c r="A8931" s="2"/>
      <c r="E8931">
        <f t="shared" si="562"/>
        <v>0</v>
      </c>
      <c r="F8931">
        <f t="shared" si="560"/>
        <v>0</v>
      </c>
      <c r="G8931" t="str">
        <f t="shared" si="561"/>
        <v/>
      </c>
      <c r="H8931" t="str">
        <f t="shared" si="559"/>
        <v/>
      </c>
    </row>
    <row r="8932" spans="1:8" x14ac:dyDescent="0.25">
      <c r="A8932" s="2"/>
      <c r="E8932">
        <f t="shared" si="562"/>
        <v>0</v>
      </c>
      <c r="F8932">
        <f t="shared" si="560"/>
        <v>0</v>
      </c>
      <c r="G8932" t="str">
        <f t="shared" si="561"/>
        <v/>
      </c>
      <c r="H8932" t="str">
        <f t="shared" si="559"/>
        <v/>
      </c>
    </row>
    <row r="8933" spans="1:8" x14ac:dyDescent="0.25">
      <c r="A8933" s="2"/>
      <c r="E8933">
        <f t="shared" si="562"/>
        <v>0</v>
      </c>
      <c r="F8933">
        <f t="shared" si="560"/>
        <v>0</v>
      </c>
      <c r="G8933" t="str">
        <f t="shared" si="561"/>
        <v/>
      </c>
      <c r="H8933" t="str">
        <f t="shared" si="559"/>
        <v/>
      </c>
    </row>
    <row r="8934" spans="1:8" x14ac:dyDescent="0.25">
      <c r="A8934" s="2"/>
      <c r="E8934">
        <f t="shared" si="562"/>
        <v>0</v>
      </c>
      <c r="F8934">
        <f t="shared" si="560"/>
        <v>0</v>
      </c>
      <c r="G8934" t="str">
        <f t="shared" si="561"/>
        <v/>
      </c>
      <c r="H8934" t="str">
        <f t="shared" si="559"/>
        <v/>
      </c>
    </row>
    <row r="8935" spans="1:8" x14ac:dyDescent="0.25">
      <c r="A8935" s="2"/>
      <c r="E8935">
        <f t="shared" si="562"/>
        <v>0</v>
      </c>
      <c r="F8935">
        <f t="shared" si="560"/>
        <v>0</v>
      </c>
      <c r="G8935" t="str">
        <f t="shared" si="561"/>
        <v/>
      </c>
      <c r="H8935" t="str">
        <f t="shared" si="559"/>
        <v/>
      </c>
    </row>
    <row r="8936" spans="1:8" x14ac:dyDescent="0.25">
      <c r="A8936" s="2"/>
      <c r="E8936">
        <f t="shared" si="562"/>
        <v>0</v>
      </c>
      <c r="F8936">
        <f t="shared" si="560"/>
        <v>0</v>
      </c>
      <c r="G8936" t="str">
        <f t="shared" si="561"/>
        <v/>
      </c>
      <c r="H8936" t="str">
        <f t="shared" si="559"/>
        <v/>
      </c>
    </row>
    <row r="8937" spans="1:8" x14ac:dyDescent="0.25">
      <c r="A8937" s="2"/>
      <c r="E8937">
        <f t="shared" si="562"/>
        <v>0</v>
      </c>
      <c r="F8937">
        <f t="shared" si="560"/>
        <v>0</v>
      </c>
      <c r="G8937" t="str">
        <f t="shared" si="561"/>
        <v/>
      </c>
      <c r="H8937" t="str">
        <f t="shared" si="559"/>
        <v/>
      </c>
    </row>
    <row r="8938" spans="1:8" x14ac:dyDescent="0.25">
      <c r="A8938" s="2"/>
      <c r="E8938">
        <f t="shared" si="562"/>
        <v>0</v>
      </c>
      <c r="F8938">
        <f t="shared" si="560"/>
        <v>0</v>
      </c>
      <c r="G8938" t="str">
        <f t="shared" si="561"/>
        <v/>
      </c>
      <c r="H8938" t="str">
        <f t="shared" si="559"/>
        <v/>
      </c>
    </row>
    <row r="8939" spans="1:8" x14ac:dyDescent="0.25">
      <c r="A8939" s="2"/>
      <c r="E8939">
        <f t="shared" si="562"/>
        <v>0</v>
      </c>
      <c r="F8939">
        <f t="shared" si="560"/>
        <v>0</v>
      </c>
      <c r="G8939" t="str">
        <f t="shared" si="561"/>
        <v/>
      </c>
      <c r="H8939" t="str">
        <f t="shared" si="559"/>
        <v/>
      </c>
    </row>
    <row r="8940" spans="1:8" x14ac:dyDescent="0.25">
      <c r="A8940" s="2"/>
      <c r="E8940">
        <f t="shared" si="562"/>
        <v>0</v>
      </c>
      <c r="F8940">
        <f t="shared" si="560"/>
        <v>0</v>
      </c>
      <c r="G8940" t="str">
        <f t="shared" si="561"/>
        <v/>
      </c>
      <c r="H8940" t="str">
        <f t="shared" si="559"/>
        <v/>
      </c>
    </row>
    <row r="8941" spans="1:8" x14ac:dyDescent="0.25">
      <c r="A8941" s="2"/>
      <c r="E8941">
        <f t="shared" si="562"/>
        <v>0</v>
      </c>
      <c r="F8941">
        <f t="shared" si="560"/>
        <v>0</v>
      </c>
      <c r="G8941" t="str">
        <f t="shared" si="561"/>
        <v/>
      </c>
      <c r="H8941" t="str">
        <f t="shared" si="559"/>
        <v/>
      </c>
    </row>
    <row r="8942" spans="1:8" x14ac:dyDescent="0.25">
      <c r="A8942" s="2"/>
      <c r="E8942">
        <f t="shared" si="562"/>
        <v>0</v>
      </c>
      <c r="F8942">
        <f t="shared" si="560"/>
        <v>0</v>
      </c>
      <c r="G8942" t="str">
        <f t="shared" si="561"/>
        <v/>
      </c>
      <c r="H8942" t="str">
        <f t="shared" si="559"/>
        <v/>
      </c>
    </row>
    <row r="8943" spans="1:8" x14ac:dyDescent="0.25">
      <c r="A8943" s="2"/>
      <c r="E8943">
        <f t="shared" si="562"/>
        <v>0</v>
      </c>
      <c r="F8943">
        <f t="shared" si="560"/>
        <v>0</v>
      </c>
      <c r="G8943" t="str">
        <f t="shared" si="561"/>
        <v/>
      </c>
      <c r="H8943" t="str">
        <f t="shared" si="559"/>
        <v/>
      </c>
    </row>
    <row r="8944" spans="1:8" x14ac:dyDescent="0.25">
      <c r="A8944" s="2"/>
      <c r="E8944">
        <f t="shared" si="562"/>
        <v>0</v>
      </c>
      <c r="F8944">
        <f t="shared" si="560"/>
        <v>0</v>
      </c>
      <c r="G8944" t="str">
        <f t="shared" si="561"/>
        <v/>
      </c>
      <c r="H8944" t="str">
        <f t="shared" si="559"/>
        <v/>
      </c>
    </row>
    <row r="8945" spans="1:8" x14ac:dyDescent="0.25">
      <c r="A8945" s="2"/>
      <c r="E8945">
        <f t="shared" si="562"/>
        <v>0</v>
      </c>
      <c r="F8945">
        <f t="shared" si="560"/>
        <v>0</v>
      </c>
      <c r="G8945" t="str">
        <f t="shared" si="561"/>
        <v/>
      </c>
      <c r="H8945" t="str">
        <f t="shared" si="559"/>
        <v/>
      </c>
    </row>
    <row r="8946" spans="1:8" x14ac:dyDescent="0.25">
      <c r="A8946" s="2"/>
      <c r="E8946">
        <f t="shared" si="562"/>
        <v>0</v>
      </c>
      <c r="F8946">
        <f t="shared" si="560"/>
        <v>0</v>
      </c>
      <c r="G8946" t="str">
        <f t="shared" si="561"/>
        <v/>
      </c>
      <c r="H8946" t="str">
        <f t="shared" si="559"/>
        <v/>
      </c>
    </row>
    <row r="8947" spans="1:8" x14ac:dyDescent="0.25">
      <c r="A8947" s="2"/>
      <c r="E8947">
        <f t="shared" si="562"/>
        <v>0</v>
      </c>
      <c r="F8947">
        <f t="shared" si="560"/>
        <v>0</v>
      </c>
      <c r="G8947" t="str">
        <f t="shared" si="561"/>
        <v/>
      </c>
      <c r="H8947" t="str">
        <f t="shared" si="559"/>
        <v/>
      </c>
    </row>
    <row r="8948" spans="1:8" x14ac:dyDescent="0.25">
      <c r="A8948" s="2"/>
      <c r="E8948">
        <f t="shared" si="562"/>
        <v>0</v>
      </c>
      <c r="F8948">
        <f t="shared" si="560"/>
        <v>0</v>
      </c>
      <c r="G8948" t="str">
        <f t="shared" si="561"/>
        <v/>
      </c>
      <c r="H8948" t="str">
        <f t="shared" si="559"/>
        <v/>
      </c>
    </row>
    <row r="8949" spans="1:8" x14ac:dyDescent="0.25">
      <c r="A8949" s="2"/>
      <c r="E8949">
        <f t="shared" si="562"/>
        <v>0</v>
      </c>
      <c r="F8949">
        <f t="shared" si="560"/>
        <v>0</v>
      </c>
      <c r="G8949" t="str">
        <f t="shared" si="561"/>
        <v/>
      </c>
      <c r="H8949" t="str">
        <f t="shared" si="559"/>
        <v/>
      </c>
    </row>
    <row r="8950" spans="1:8" x14ac:dyDescent="0.25">
      <c r="A8950" s="2"/>
      <c r="E8950">
        <f t="shared" si="562"/>
        <v>0</v>
      </c>
      <c r="F8950">
        <f t="shared" si="560"/>
        <v>0</v>
      </c>
      <c r="G8950" t="str">
        <f t="shared" si="561"/>
        <v/>
      </c>
      <c r="H8950" t="str">
        <f t="shared" si="559"/>
        <v/>
      </c>
    </row>
    <row r="8951" spans="1:8" x14ac:dyDescent="0.25">
      <c r="A8951" s="2"/>
      <c r="E8951">
        <f t="shared" si="562"/>
        <v>0</v>
      </c>
      <c r="F8951">
        <f t="shared" si="560"/>
        <v>0</v>
      </c>
      <c r="G8951" t="str">
        <f t="shared" si="561"/>
        <v/>
      </c>
      <c r="H8951" t="str">
        <f t="shared" si="559"/>
        <v/>
      </c>
    </row>
    <row r="8952" spans="1:8" x14ac:dyDescent="0.25">
      <c r="A8952" s="2"/>
      <c r="E8952">
        <f t="shared" si="562"/>
        <v>0</v>
      </c>
      <c r="F8952">
        <f t="shared" si="560"/>
        <v>0</v>
      </c>
      <c r="G8952" t="str">
        <f t="shared" si="561"/>
        <v/>
      </c>
      <c r="H8952" t="str">
        <f t="shared" si="559"/>
        <v/>
      </c>
    </row>
    <row r="8953" spans="1:8" x14ac:dyDescent="0.25">
      <c r="A8953" s="2"/>
      <c r="E8953">
        <f t="shared" si="562"/>
        <v>0</v>
      </c>
      <c r="F8953">
        <f t="shared" si="560"/>
        <v>0</v>
      </c>
      <c r="G8953" t="str">
        <f t="shared" si="561"/>
        <v/>
      </c>
      <c r="H8953" t="str">
        <f t="shared" si="559"/>
        <v/>
      </c>
    </row>
    <row r="8954" spans="1:8" x14ac:dyDescent="0.25">
      <c r="A8954" s="2"/>
      <c r="E8954">
        <f t="shared" si="562"/>
        <v>0</v>
      </c>
      <c r="F8954">
        <f t="shared" si="560"/>
        <v>0</v>
      </c>
      <c r="G8954" t="str">
        <f t="shared" si="561"/>
        <v/>
      </c>
      <c r="H8954" t="str">
        <f t="shared" si="559"/>
        <v/>
      </c>
    </row>
    <row r="8955" spans="1:8" x14ac:dyDescent="0.25">
      <c r="A8955" s="2"/>
      <c r="E8955">
        <f t="shared" si="562"/>
        <v>0</v>
      </c>
      <c r="F8955">
        <f t="shared" si="560"/>
        <v>0</v>
      </c>
      <c r="G8955" t="str">
        <f t="shared" si="561"/>
        <v/>
      </c>
      <c r="H8955" t="str">
        <f t="shared" si="559"/>
        <v/>
      </c>
    </row>
    <row r="8956" spans="1:8" x14ac:dyDescent="0.25">
      <c r="A8956" s="2"/>
      <c r="E8956">
        <f t="shared" si="562"/>
        <v>0</v>
      </c>
      <c r="F8956">
        <f t="shared" si="560"/>
        <v>0</v>
      </c>
      <c r="G8956" t="str">
        <f t="shared" si="561"/>
        <v/>
      </c>
      <c r="H8956" t="str">
        <f t="shared" si="559"/>
        <v/>
      </c>
    </row>
    <row r="8957" spans="1:8" x14ac:dyDescent="0.25">
      <c r="A8957" s="2"/>
      <c r="E8957">
        <f t="shared" si="562"/>
        <v>0</v>
      </c>
      <c r="F8957">
        <f t="shared" si="560"/>
        <v>0</v>
      </c>
      <c r="G8957" t="str">
        <f t="shared" si="561"/>
        <v/>
      </c>
      <c r="H8957" t="str">
        <f t="shared" si="559"/>
        <v/>
      </c>
    </row>
    <row r="8958" spans="1:8" x14ac:dyDescent="0.25">
      <c r="A8958" s="2"/>
      <c r="E8958">
        <f t="shared" si="562"/>
        <v>0</v>
      </c>
      <c r="F8958">
        <f t="shared" si="560"/>
        <v>0</v>
      </c>
      <c r="G8958" t="str">
        <f t="shared" si="561"/>
        <v/>
      </c>
      <c r="H8958" t="str">
        <f t="shared" si="559"/>
        <v/>
      </c>
    </row>
    <row r="8959" spans="1:8" x14ac:dyDescent="0.25">
      <c r="A8959" s="2"/>
      <c r="E8959">
        <f t="shared" si="562"/>
        <v>0</v>
      </c>
      <c r="F8959">
        <f t="shared" si="560"/>
        <v>0</v>
      </c>
      <c r="G8959" t="str">
        <f t="shared" si="561"/>
        <v/>
      </c>
      <c r="H8959" t="str">
        <f t="shared" si="559"/>
        <v/>
      </c>
    </row>
    <row r="8960" spans="1:8" x14ac:dyDescent="0.25">
      <c r="A8960" s="2"/>
      <c r="E8960">
        <f t="shared" si="562"/>
        <v>0</v>
      </c>
      <c r="F8960">
        <f t="shared" si="560"/>
        <v>0</v>
      </c>
      <c r="G8960" t="str">
        <f t="shared" si="561"/>
        <v/>
      </c>
      <c r="H8960" t="str">
        <f t="shared" si="559"/>
        <v/>
      </c>
    </row>
    <row r="8961" spans="1:8" x14ac:dyDescent="0.25">
      <c r="A8961" s="2"/>
      <c r="E8961">
        <f t="shared" si="562"/>
        <v>0</v>
      </c>
      <c r="F8961">
        <f t="shared" si="560"/>
        <v>0</v>
      </c>
      <c r="G8961" t="str">
        <f t="shared" si="561"/>
        <v/>
      </c>
      <c r="H8961" t="str">
        <f t="shared" si="559"/>
        <v/>
      </c>
    </row>
    <row r="8962" spans="1:8" x14ac:dyDescent="0.25">
      <c r="A8962" s="2"/>
      <c r="E8962">
        <f t="shared" si="562"/>
        <v>0</v>
      </c>
      <c r="F8962">
        <f t="shared" si="560"/>
        <v>0</v>
      </c>
      <c r="G8962" t="str">
        <f t="shared" si="561"/>
        <v/>
      </c>
      <c r="H8962" t="str">
        <f t="shared" si="559"/>
        <v/>
      </c>
    </row>
    <row r="8963" spans="1:8" x14ac:dyDescent="0.25">
      <c r="A8963" s="2"/>
      <c r="E8963">
        <f t="shared" si="562"/>
        <v>0</v>
      </c>
      <c r="F8963">
        <f t="shared" si="560"/>
        <v>0</v>
      </c>
      <c r="G8963" t="str">
        <f t="shared" si="561"/>
        <v/>
      </c>
      <c r="H8963" t="str">
        <f t="shared" si="559"/>
        <v/>
      </c>
    </row>
    <row r="8964" spans="1:8" x14ac:dyDescent="0.25">
      <c r="A8964" s="2"/>
      <c r="E8964">
        <f t="shared" si="562"/>
        <v>0</v>
      </c>
      <c r="F8964">
        <f t="shared" si="560"/>
        <v>0</v>
      </c>
      <c r="G8964" t="str">
        <f t="shared" si="561"/>
        <v/>
      </c>
      <c r="H8964" t="str">
        <f t="shared" si="559"/>
        <v/>
      </c>
    </row>
    <row r="8965" spans="1:8" x14ac:dyDescent="0.25">
      <c r="A8965" s="2"/>
      <c r="E8965">
        <f t="shared" si="562"/>
        <v>0</v>
      </c>
      <c r="F8965">
        <f t="shared" si="560"/>
        <v>0</v>
      </c>
      <c r="G8965" t="str">
        <f t="shared" si="561"/>
        <v/>
      </c>
      <c r="H8965" t="str">
        <f t="shared" si="559"/>
        <v/>
      </c>
    </row>
    <row r="8966" spans="1:8" x14ac:dyDescent="0.25">
      <c r="A8966" s="2"/>
      <c r="E8966">
        <f t="shared" si="562"/>
        <v>0</v>
      </c>
      <c r="F8966">
        <f t="shared" si="560"/>
        <v>0</v>
      </c>
      <c r="G8966" t="str">
        <f t="shared" si="561"/>
        <v/>
      </c>
      <c r="H8966" t="str">
        <f t="shared" si="559"/>
        <v/>
      </c>
    </row>
    <row r="8967" spans="1:8" x14ac:dyDescent="0.25">
      <c r="A8967" s="2"/>
      <c r="E8967">
        <f t="shared" si="562"/>
        <v>0</v>
      </c>
      <c r="F8967">
        <f t="shared" si="560"/>
        <v>0</v>
      </c>
      <c r="G8967" t="str">
        <f t="shared" si="561"/>
        <v/>
      </c>
      <c r="H8967" t="str">
        <f t="shared" si="559"/>
        <v/>
      </c>
    </row>
    <row r="8968" spans="1:8" x14ac:dyDescent="0.25">
      <c r="A8968" s="2"/>
      <c r="E8968">
        <f t="shared" si="562"/>
        <v>0</v>
      </c>
      <c r="F8968">
        <f t="shared" si="560"/>
        <v>0</v>
      </c>
      <c r="G8968" t="str">
        <f t="shared" si="561"/>
        <v/>
      </c>
      <c r="H8968" t="str">
        <f t="shared" si="559"/>
        <v/>
      </c>
    </row>
    <row r="8969" spans="1:8" x14ac:dyDescent="0.25">
      <c r="A8969" s="2"/>
      <c r="E8969">
        <f t="shared" si="562"/>
        <v>0</v>
      </c>
      <c r="F8969">
        <f t="shared" si="560"/>
        <v>0</v>
      </c>
      <c r="G8969" t="str">
        <f t="shared" si="561"/>
        <v/>
      </c>
      <c r="H8969" t="str">
        <f t="shared" si="559"/>
        <v/>
      </c>
    </row>
    <row r="8970" spans="1:8" x14ac:dyDescent="0.25">
      <c r="A8970" s="2"/>
      <c r="E8970">
        <f t="shared" si="562"/>
        <v>0</v>
      </c>
      <c r="F8970">
        <f t="shared" si="560"/>
        <v>0</v>
      </c>
      <c r="G8970" t="str">
        <f t="shared" si="561"/>
        <v/>
      </c>
      <c r="H8970" t="str">
        <f t="shared" si="559"/>
        <v/>
      </c>
    </row>
    <row r="8971" spans="1:8" x14ac:dyDescent="0.25">
      <c r="A8971" s="2"/>
      <c r="E8971">
        <f t="shared" si="562"/>
        <v>0</v>
      </c>
      <c r="F8971">
        <f t="shared" si="560"/>
        <v>0</v>
      </c>
      <c r="G8971" t="str">
        <f t="shared" si="561"/>
        <v/>
      </c>
      <c r="H8971" t="str">
        <f t="shared" si="559"/>
        <v/>
      </c>
    </row>
    <row r="8972" spans="1:8" x14ac:dyDescent="0.25">
      <c r="A8972" s="2"/>
      <c r="E8972">
        <f t="shared" si="562"/>
        <v>0</v>
      </c>
      <c r="F8972">
        <f t="shared" si="560"/>
        <v>0</v>
      </c>
      <c r="G8972" t="str">
        <f t="shared" si="561"/>
        <v/>
      </c>
      <c r="H8972" t="str">
        <f t="shared" si="559"/>
        <v/>
      </c>
    </row>
    <row r="8973" spans="1:8" x14ac:dyDescent="0.25">
      <c r="A8973" s="2"/>
      <c r="E8973">
        <f t="shared" si="562"/>
        <v>0</v>
      </c>
      <c r="F8973">
        <f t="shared" si="560"/>
        <v>0</v>
      </c>
      <c r="G8973" t="str">
        <f t="shared" si="561"/>
        <v/>
      </c>
      <c r="H8973" t="str">
        <f t="shared" ref="H8973:H9010" si="563">IFERROR(IF(F8973=0,"",IF(WEEKDAY($A8973)=3,F8973,"")-IF(F8972&lt;&gt;0,F8972,IF(F8971&lt;&gt;0,F8971,IF(F8970&lt;&gt;0,F8968,IF(F8969&lt;&gt;0,F8969,IF(F8968&lt;&gt;0,F8968,IF(F8967&lt;&gt;0,F8967,IF(F8966&lt;&gt;0,F8966,F8973)))))))),"")</f>
        <v/>
      </c>
    </row>
    <row r="8974" spans="1:8" x14ac:dyDescent="0.25">
      <c r="A8974" s="2"/>
      <c r="E8974">
        <f t="shared" si="562"/>
        <v>0</v>
      </c>
      <c r="F8974">
        <f t="shared" si="560"/>
        <v>0</v>
      </c>
      <c r="G8974" t="str">
        <f t="shared" si="561"/>
        <v/>
      </c>
      <c r="H8974" t="str">
        <f t="shared" si="563"/>
        <v/>
      </c>
    </row>
    <row r="8975" spans="1:8" x14ac:dyDescent="0.25">
      <c r="A8975" s="2"/>
      <c r="E8975">
        <f t="shared" si="562"/>
        <v>0</v>
      </c>
      <c r="F8975">
        <f t="shared" ref="F8975:F9010" si="564">IF(WEEKDAY($A8975)=3,$C8975-$D8975,0)</f>
        <v>0</v>
      </c>
      <c r="G8975" t="str">
        <f t="shared" si="561"/>
        <v/>
      </c>
      <c r="H8975" t="str">
        <f t="shared" si="563"/>
        <v/>
      </c>
    </row>
    <row r="8976" spans="1:8" x14ac:dyDescent="0.25">
      <c r="A8976" s="2"/>
      <c r="E8976">
        <f t="shared" si="562"/>
        <v>0</v>
      </c>
      <c r="F8976">
        <f t="shared" si="564"/>
        <v>0</v>
      </c>
      <c r="G8976" t="str">
        <f t="shared" si="561"/>
        <v/>
      </c>
      <c r="H8976" t="str">
        <f t="shared" si="563"/>
        <v/>
      </c>
    </row>
    <row r="8977" spans="1:8" x14ac:dyDescent="0.25">
      <c r="A8977" s="2"/>
      <c r="E8977">
        <f t="shared" si="562"/>
        <v>0</v>
      </c>
      <c r="F8977">
        <f t="shared" si="564"/>
        <v>0</v>
      </c>
      <c r="G8977" t="str">
        <f t="shared" si="561"/>
        <v/>
      </c>
      <c r="H8977" t="str">
        <f t="shared" si="563"/>
        <v/>
      </c>
    </row>
    <row r="8978" spans="1:8" x14ac:dyDescent="0.25">
      <c r="A8978" s="2"/>
      <c r="E8978">
        <f t="shared" si="562"/>
        <v>0</v>
      </c>
      <c r="F8978">
        <f t="shared" si="564"/>
        <v>0</v>
      </c>
      <c r="G8978" t="str">
        <f t="shared" si="561"/>
        <v/>
      </c>
      <c r="H8978" t="str">
        <f t="shared" si="563"/>
        <v/>
      </c>
    </row>
    <row r="8979" spans="1:8" x14ac:dyDescent="0.25">
      <c r="A8979" s="2"/>
      <c r="E8979">
        <f t="shared" si="562"/>
        <v>0</v>
      </c>
      <c r="F8979">
        <f t="shared" si="564"/>
        <v>0</v>
      </c>
      <c r="G8979" t="str">
        <f t="shared" si="561"/>
        <v/>
      </c>
      <c r="H8979" t="str">
        <f t="shared" si="563"/>
        <v/>
      </c>
    </row>
    <row r="8980" spans="1:8" x14ac:dyDescent="0.25">
      <c r="A8980" s="2"/>
      <c r="E8980">
        <f t="shared" si="562"/>
        <v>0</v>
      </c>
      <c r="F8980">
        <f t="shared" si="564"/>
        <v>0</v>
      </c>
      <c r="G8980" t="str">
        <f t="shared" si="561"/>
        <v/>
      </c>
      <c r="H8980" t="str">
        <f t="shared" si="563"/>
        <v/>
      </c>
    </row>
    <row r="8981" spans="1:8" x14ac:dyDescent="0.25">
      <c r="A8981" s="2"/>
      <c r="E8981">
        <f t="shared" si="562"/>
        <v>0</v>
      </c>
      <c r="F8981">
        <f t="shared" si="564"/>
        <v>0</v>
      </c>
      <c r="G8981" t="str">
        <f t="shared" si="561"/>
        <v/>
      </c>
      <c r="H8981" t="str">
        <f t="shared" si="563"/>
        <v/>
      </c>
    </row>
    <row r="8982" spans="1:8" x14ac:dyDescent="0.25">
      <c r="A8982" s="2"/>
      <c r="E8982">
        <f t="shared" si="562"/>
        <v>0</v>
      </c>
      <c r="F8982">
        <f t="shared" si="564"/>
        <v>0</v>
      </c>
      <c r="G8982" t="str">
        <f t="shared" ref="G8982:G9010" si="565">IFERROR(IF(WEEKDAY(A8982)=3,E8982,"")-IF(E8981="","",IF(E8980="","",IF(E8979="","",IF(E8978="","",IF(E8977="","",IF(E8976="","",IF(E8975="","",E8975))))))),"")</f>
        <v/>
      </c>
      <c r="H8982" t="str">
        <f t="shared" si="563"/>
        <v/>
      </c>
    </row>
    <row r="8983" spans="1:8" x14ac:dyDescent="0.25">
      <c r="A8983" s="2"/>
      <c r="E8983">
        <f t="shared" si="562"/>
        <v>0</v>
      </c>
      <c r="F8983">
        <f t="shared" si="564"/>
        <v>0</v>
      </c>
      <c r="G8983" t="str">
        <f t="shared" si="565"/>
        <v/>
      </c>
      <c r="H8983" t="str">
        <f t="shared" si="563"/>
        <v/>
      </c>
    </row>
    <row r="8984" spans="1:8" x14ac:dyDescent="0.25">
      <c r="A8984" s="2"/>
      <c r="E8984">
        <f t="shared" si="562"/>
        <v>0</v>
      </c>
      <c r="F8984">
        <f t="shared" si="564"/>
        <v>0</v>
      </c>
      <c r="G8984" t="str">
        <f t="shared" si="565"/>
        <v/>
      </c>
      <c r="H8984" t="str">
        <f t="shared" si="563"/>
        <v/>
      </c>
    </row>
    <row r="8985" spans="1:8" x14ac:dyDescent="0.25">
      <c r="A8985" s="2"/>
      <c r="E8985">
        <f t="shared" si="562"/>
        <v>0</v>
      </c>
      <c r="F8985">
        <f t="shared" si="564"/>
        <v>0</v>
      </c>
      <c r="G8985" t="str">
        <f t="shared" si="565"/>
        <v/>
      </c>
      <c r="H8985" t="str">
        <f t="shared" si="563"/>
        <v/>
      </c>
    </row>
    <row r="8986" spans="1:8" x14ac:dyDescent="0.25">
      <c r="A8986" s="2"/>
      <c r="E8986">
        <f t="shared" si="562"/>
        <v>0</v>
      </c>
      <c r="F8986">
        <f t="shared" si="564"/>
        <v>0</v>
      </c>
      <c r="G8986" t="str">
        <f t="shared" si="565"/>
        <v/>
      </c>
      <c r="H8986" t="str">
        <f t="shared" si="563"/>
        <v/>
      </c>
    </row>
    <row r="8987" spans="1:8" x14ac:dyDescent="0.25">
      <c r="A8987" s="2"/>
      <c r="E8987">
        <f t="shared" si="562"/>
        <v>0</v>
      </c>
      <c r="F8987">
        <f t="shared" si="564"/>
        <v>0</v>
      </c>
      <c r="G8987" t="str">
        <f t="shared" si="565"/>
        <v/>
      </c>
      <c r="H8987" t="str">
        <f t="shared" si="563"/>
        <v/>
      </c>
    </row>
    <row r="8988" spans="1:8" x14ac:dyDescent="0.25">
      <c r="A8988" s="2"/>
      <c r="E8988">
        <f t="shared" si="562"/>
        <v>0</v>
      </c>
      <c r="F8988">
        <f t="shared" si="564"/>
        <v>0</v>
      </c>
      <c r="G8988" t="str">
        <f t="shared" si="565"/>
        <v/>
      </c>
      <c r="H8988" t="str">
        <f t="shared" si="563"/>
        <v/>
      </c>
    </row>
    <row r="8989" spans="1:8" x14ac:dyDescent="0.25">
      <c r="A8989" s="2"/>
      <c r="E8989">
        <f t="shared" ref="E8989:E9010" si="566">IF(WEEKDAY($A8989)=3,B8989,0)</f>
        <v>0</v>
      </c>
      <c r="F8989">
        <f t="shared" si="564"/>
        <v>0</v>
      </c>
      <c r="G8989" t="str">
        <f t="shared" si="565"/>
        <v/>
      </c>
      <c r="H8989" t="str">
        <f t="shared" si="563"/>
        <v/>
      </c>
    </row>
    <row r="8990" spans="1:8" x14ac:dyDescent="0.25">
      <c r="A8990" s="2"/>
      <c r="E8990">
        <f t="shared" si="566"/>
        <v>0</v>
      </c>
      <c r="F8990">
        <f t="shared" si="564"/>
        <v>0</v>
      </c>
      <c r="G8990" t="str">
        <f t="shared" si="565"/>
        <v/>
      </c>
      <c r="H8990" t="str">
        <f t="shared" si="563"/>
        <v/>
      </c>
    </row>
    <row r="8991" spans="1:8" x14ac:dyDescent="0.25">
      <c r="A8991" s="2"/>
      <c r="E8991">
        <f t="shared" si="566"/>
        <v>0</v>
      </c>
      <c r="F8991">
        <f t="shared" si="564"/>
        <v>0</v>
      </c>
      <c r="G8991" t="str">
        <f t="shared" si="565"/>
        <v/>
      </c>
      <c r="H8991" t="str">
        <f t="shared" si="563"/>
        <v/>
      </c>
    </row>
    <row r="8992" spans="1:8" x14ac:dyDescent="0.25">
      <c r="A8992" s="2"/>
      <c r="E8992">
        <f t="shared" si="566"/>
        <v>0</v>
      </c>
      <c r="F8992">
        <f t="shared" si="564"/>
        <v>0</v>
      </c>
      <c r="G8992" t="str">
        <f t="shared" si="565"/>
        <v/>
      </c>
      <c r="H8992" t="str">
        <f t="shared" si="563"/>
        <v/>
      </c>
    </row>
    <row r="8993" spans="1:8" x14ac:dyDescent="0.25">
      <c r="A8993" s="2"/>
      <c r="E8993">
        <f t="shared" si="566"/>
        <v>0</v>
      </c>
      <c r="F8993">
        <f t="shared" si="564"/>
        <v>0</v>
      </c>
      <c r="G8993" t="str">
        <f t="shared" si="565"/>
        <v/>
      </c>
      <c r="H8993" t="str">
        <f t="shared" si="563"/>
        <v/>
      </c>
    </row>
    <row r="8994" spans="1:8" x14ac:dyDescent="0.25">
      <c r="A8994" s="2"/>
      <c r="E8994">
        <f t="shared" si="566"/>
        <v>0</v>
      </c>
      <c r="F8994">
        <f t="shared" si="564"/>
        <v>0</v>
      </c>
      <c r="G8994" t="str">
        <f t="shared" si="565"/>
        <v/>
      </c>
      <c r="H8994" t="str">
        <f t="shared" si="563"/>
        <v/>
      </c>
    </row>
    <row r="8995" spans="1:8" x14ac:dyDescent="0.25">
      <c r="A8995" s="2"/>
      <c r="E8995">
        <f t="shared" si="566"/>
        <v>0</v>
      </c>
      <c r="F8995">
        <f t="shared" si="564"/>
        <v>0</v>
      </c>
      <c r="G8995" t="str">
        <f t="shared" si="565"/>
        <v/>
      </c>
      <c r="H8995" t="str">
        <f t="shared" si="563"/>
        <v/>
      </c>
    </row>
    <row r="8996" spans="1:8" x14ac:dyDescent="0.25">
      <c r="A8996" s="2"/>
      <c r="E8996">
        <f t="shared" si="566"/>
        <v>0</v>
      </c>
      <c r="F8996">
        <f t="shared" si="564"/>
        <v>0</v>
      </c>
      <c r="G8996" t="str">
        <f t="shared" si="565"/>
        <v/>
      </c>
      <c r="H8996" t="str">
        <f t="shared" si="563"/>
        <v/>
      </c>
    </row>
    <row r="8997" spans="1:8" x14ac:dyDescent="0.25">
      <c r="A8997" s="2"/>
      <c r="E8997">
        <f t="shared" si="566"/>
        <v>0</v>
      </c>
      <c r="F8997">
        <f t="shared" si="564"/>
        <v>0</v>
      </c>
      <c r="G8997" t="str">
        <f t="shared" si="565"/>
        <v/>
      </c>
      <c r="H8997" t="str">
        <f t="shared" si="563"/>
        <v/>
      </c>
    </row>
    <row r="8998" spans="1:8" x14ac:dyDescent="0.25">
      <c r="A8998" s="2"/>
      <c r="E8998">
        <f t="shared" si="566"/>
        <v>0</v>
      </c>
      <c r="F8998">
        <f t="shared" si="564"/>
        <v>0</v>
      </c>
      <c r="G8998" t="str">
        <f t="shared" si="565"/>
        <v/>
      </c>
      <c r="H8998" t="str">
        <f t="shared" si="563"/>
        <v/>
      </c>
    </row>
    <row r="8999" spans="1:8" x14ac:dyDescent="0.25">
      <c r="A8999" s="2"/>
      <c r="E8999">
        <f t="shared" si="566"/>
        <v>0</v>
      </c>
      <c r="F8999">
        <f t="shared" si="564"/>
        <v>0</v>
      </c>
      <c r="G8999" t="str">
        <f t="shared" si="565"/>
        <v/>
      </c>
      <c r="H8999" t="str">
        <f t="shared" si="563"/>
        <v/>
      </c>
    </row>
    <row r="9000" spans="1:8" x14ac:dyDescent="0.25">
      <c r="A9000" s="2"/>
      <c r="E9000">
        <f t="shared" si="566"/>
        <v>0</v>
      </c>
      <c r="F9000">
        <f t="shared" si="564"/>
        <v>0</v>
      </c>
      <c r="G9000" t="str">
        <f t="shared" si="565"/>
        <v/>
      </c>
      <c r="H9000" t="str">
        <f t="shared" si="563"/>
        <v/>
      </c>
    </row>
    <row r="9001" spans="1:8" x14ac:dyDescent="0.25">
      <c r="A9001" s="2"/>
      <c r="E9001">
        <f t="shared" si="566"/>
        <v>0</v>
      </c>
      <c r="F9001">
        <f t="shared" si="564"/>
        <v>0</v>
      </c>
      <c r="G9001" t="str">
        <f t="shared" si="565"/>
        <v/>
      </c>
      <c r="H9001" t="str">
        <f t="shared" si="563"/>
        <v/>
      </c>
    </row>
    <row r="9002" spans="1:8" x14ac:dyDescent="0.25">
      <c r="A9002" s="2"/>
      <c r="E9002">
        <f t="shared" si="566"/>
        <v>0</v>
      </c>
      <c r="F9002">
        <f t="shared" si="564"/>
        <v>0</v>
      </c>
      <c r="G9002" t="str">
        <f t="shared" si="565"/>
        <v/>
      </c>
      <c r="H9002" t="str">
        <f t="shared" si="563"/>
        <v/>
      </c>
    </row>
    <row r="9003" spans="1:8" x14ac:dyDescent="0.25">
      <c r="A9003" s="2"/>
      <c r="E9003">
        <f t="shared" si="566"/>
        <v>0</v>
      </c>
      <c r="F9003">
        <f t="shared" si="564"/>
        <v>0</v>
      </c>
      <c r="G9003" t="str">
        <f t="shared" si="565"/>
        <v/>
      </c>
      <c r="H9003" t="str">
        <f t="shared" si="563"/>
        <v/>
      </c>
    </row>
    <row r="9004" spans="1:8" x14ac:dyDescent="0.25">
      <c r="A9004" s="2"/>
      <c r="E9004">
        <f t="shared" si="566"/>
        <v>0</v>
      </c>
      <c r="F9004">
        <f t="shared" si="564"/>
        <v>0</v>
      </c>
      <c r="G9004" t="str">
        <f t="shared" si="565"/>
        <v/>
      </c>
      <c r="H9004" t="str">
        <f t="shared" si="563"/>
        <v/>
      </c>
    </row>
    <row r="9005" spans="1:8" x14ac:dyDescent="0.25">
      <c r="A9005" s="2"/>
      <c r="E9005">
        <f t="shared" si="566"/>
        <v>0</v>
      </c>
      <c r="F9005">
        <f t="shared" si="564"/>
        <v>0</v>
      </c>
      <c r="G9005" t="str">
        <f t="shared" si="565"/>
        <v/>
      </c>
      <c r="H9005" t="str">
        <f t="shared" si="563"/>
        <v/>
      </c>
    </row>
    <row r="9006" spans="1:8" x14ac:dyDescent="0.25">
      <c r="A9006" s="2"/>
      <c r="E9006">
        <f t="shared" si="566"/>
        <v>0</v>
      </c>
      <c r="F9006">
        <f t="shared" si="564"/>
        <v>0</v>
      </c>
      <c r="G9006" t="str">
        <f t="shared" si="565"/>
        <v/>
      </c>
      <c r="H9006" t="str">
        <f t="shared" si="563"/>
        <v/>
      </c>
    </row>
    <row r="9007" spans="1:8" x14ac:dyDescent="0.25">
      <c r="A9007" s="2"/>
      <c r="E9007">
        <f t="shared" si="566"/>
        <v>0</v>
      </c>
      <c r="F9007">
        <f t="shared" si="564"/>
        <v>0</v>
      </c>
      <c r="G9007" t="str">
        <f t="shared" si="565"/>
        <v/>
      </c>
      <c r="H9007" t="str">
        <f t="shared" si="563"/>
        <v/>
      </c>
    </row>
    <row r="9008" spans="1:8" x14ac:dyDescent="0.25">
      <c r="A9008" s="2"/>
      <c r="E9008">
        <f t="shared" si="566"/>
        <v>0</v>
      </c>
      <c r="F9008">
        <f t="shared" si="564"/>
        <v>0</v>
      </c>
      <c r="G9008" t="str">
        <f t="shared" si="565"/>
        <v/>
      </c>
      <c r="H9008" t="str">
        <f t="shared" si="563"/>
        <v/>
      </c>
    </row>
    <row r="9009" spans="1:8" x14ac:dyDescent="0.25">
      <c r="A9009" s="2"/>
      <c r="E9009">
        <f t="shared" si="566"/>
        <v>0</v>
      </c>
      <c r="F9009">
        <f t="shared" si="564"/>
        <v>0</v>
      </c>
      <c r="G9009" t="str">
        <f t="shared" si="565"/>
        <v/>
      </c>
      <c r="H9009" t="str">
        <f t="shared" si="563"/>
        <v/>
      </c>
    </row>
    <row r="9010" spans="1:8" x14ac:dyDescent="0.25">
      <c r="A9010" s="2"/>
      <c r="E9010">
        <f t="shared" si="566"/>
        <v>0</v>
      </c>
      <c r="F9010">
        <f t="shared" si="564"/>
        <v>0</v>
      </c>
      <c r="G9010" t="str">
        <f t="shared" si="565"/>
        <v/>
      </c>
      <c r="H9010" t="str">
        <f t="shared" si="563"/>
        <v/>
      </c>
    </row>
  </sheetData>
  <sortState ref="A12:D2010">
    <sortCondition ref="A12"/>
    <sortCondition ref="B12"/>
  </sortState>
  <mergeCells count="8">
    <mergeCell ref="A7:D7"/>
    <mergeCell ref="E7:J7"/>
    <mergeCell ref="H8:H10"/>
    <mergeCell ref="G8:G10"/>
    <mergeCell ref="F8:F10"/>
    <mergeCell ref="E8:E10"/>
    <mergeCell ref="J8:J10"/>
    <mergeCell ref="I8:I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E55"/>
  <sheetViews>
    <sheetView workbookViewId="0">
      <selection activeCell="H14" sqref="H13:H14"/>
    </sheetView>
  </sheetViews>
  <sheetFormatPr defaultRowHeight="15" x14ac:dyDescent="0.25"/>
  <cols>
    <col min="3" max="3" width="12.85546875" bestFit="1" customWidth="1"/>
    <col min="4" max="4" width="56.140625" bestFit="1" customWidth="1"/>
    <col min="5" max="5" width="25.28515625" bestFit="1" customWidth="1"/>
  </cols>
  <sheetData>
    <row r="1" spans="2:5" ht="15.75" thickBot="1" x14ac:dyDescent="0.3"/>
    <row r="2" spans="2:5" ht="15.75" thickBot="1" x14ac:dyDescent="0.3">
      <c r="B2" s="32" t="s">
        <v>0</v>
      </c>
      <c r="C2" s="33" t="s">
        <v>14</v>
      </c>
      <c r="D2" s="34" t="s">
        <v>130</v>
      </c>
      <c r="E2" s="35" t="s">
        <v>129</v>
      </c>
    </row>
    <row r="3" spans="2:5" x14ac:dyDescent="0.25">
      <c r="B3" t="s">
        <v>123</v>
      </c>
      <c r="C3" t="s">
        <v>8</v>
      </c>
      <c r="D3" s="1" t="s">
        <v>72</v>
      </c>
      <c r="E3" s="1" t="s">
        <v>15</v>
      </c>
    </row>
    <row r="4" spans="2:5" x14ac:dyDescent="0.25">
      <c r="B4" t="s">
        <v>1</v>
      </c>
      <c r="C4" t="s">
        <v>9</v>
      </c>
      <c r="D4" s="1" t="s">
        <v>73</v>
      </c>
      <c r="E4" s="1" t="s">
        <v>16</v>
      </c>
    </row>
    <row r="5" spans="2:5" x14ac:dyDescent="0.25">
      <c r="B5" t="s">
        <v>2</v>
      </c>
      <c r="C5" t="s">
        <v>10</v>
      </c>
      <c r="D5" s="1" t="s">
        <v>74</v>
      </c>
      <c r="E5" s="1" t="s">
        <v>17</v>
      </c>
    </row>
    <row r="6" spans="2:5" x14ac:dyDescent="0.25">
      <c r="B6" t="s">
        <v>3</v>
      </c>
      <c r="C6" t="s">
        <v>11</v>
      </c>
      <c r="D6" s="1" t="s">
        <v>75</v>
      </c>
      <c r="E6" s="1" t="s">
        <v>18</v>
      </c>
    </row>
    <row r="7" spans="2:5" x14ac:dyDescent="0.25">
      <c r="B7" t="s">
        <v>4</v>
      </c>
      <c r="C7" t="s">
        <v>12</v>
      </c>
      <c r="D7" s="1" t="s">
        <v>76</v>
      </c>
      <c r="E7" s="1" t="s">
        <v>19</v>
      </c>
    </row>
    <row r="8" spans="2:5" x14ac:dyDescent="0.25">
      <c r="B8" t="s">
        <v>122</v>
      </c>
      <c r="C8" t="s">
        <v>127</v>
      </c>
      <c r="D8" s="1" t="s">
        <v>77</v>
      </c>
      <c r="E8" s="1" t="s">
        <v>20</v>
      </c>
    </row>
    <row r="9" spans="2:5" x14ac:dyDescent="0.25">
      <c r="B9" t="s">
        <v>124</v>
      </c>
      <c r="C9" t="s">
        <v>128</v>
      </c>
      <c r="D9" s="1" t="s">
        <v>78</v>
      </c>
      <c r="E9" s="1" t="s">
        <v>21</v>
      </c>
    </row>
    <row r="10" spans="2:5" x14ac:dyDescent="0.25">
      <c r="B10" t="s">
        <v>5</v>
      </c>
      <c r="C10" t="s">
        <v>13</v>
      </c>
      <c r="D10" s="1" t="s">
        <v>82</v>
      </c>
      <c r="E10" s="1" t="s">
        <v>22</v>
      </c>
    </row>
    <row r="11" spans="2:5" x14ac:dyDescent="0.25">
      <c r="B11" t="s">
        <v>6</v>
      </c>
      <c r="D11" s="1" t="s">
        <v>83</v>
      </c>
      <c r="E11" s="1" t="s">
        <v>23</v>
      </c>
    </row>
    <row r="12" spans="2:5" x14ac:dyDescent="0.25">
      <c r="B12" t="s">
        <v>7</v>
      </c>
      <c r="D12" s="1" t="s">
        <v>84</v>
      </c>
      <c r="E12" s="1" t="s">
        <v>24</v>
      </c>
    </row>
    <row r="13" spans="2:5" x14ac:dyDescent="0.25">
      <c r="D13" s="1" t="s">
        <v>85</v>
      </c>
      <c r="E13" s="1" t="s">
        <v>25</v>
      </c>
    </row>
    <row r="14" spans="2:5" x14ac:dyDescent="0.25">
      <c r="D14" s="1" t="s">
        <v>86</v>
      </c>
      <c r="E14" s="1" t="s">
        <v>26</v>
      </c>
    </row>
    <row r="15" spans="2:5" x14ac:dyDescent="0.25">
      <c r="D15" s="1" t="s">
        <v>87</v>
      </c>
      <c r="E15" s="1" t="s">
        <v>27</v>
      </c>
    </row>
    <row r="16" spans="2:5" x14ac:dyDescent="0.25">
      <c r="D16" s="1" t="s">
        <v>88</v>
      </c>
      <c r="E16" s="1" t="s">
        <v>28</v>
      </c>
    </row>
    <row r="17" spans="4:5" x14ac:dyDescent="0.25">
      <c r="D17" s="1" t="s">
        <v>89</v>
      </c>
      <c r="E17" s="1" t="s">
        <v>29</v>
      </c>
    </row>
    <row r="18" spans="4:5" x14ac:dyDescent="0.25">
      <c r="D18" s="1" t="s">
        <v>90</v>
      </c>
      <c r="E18" s="1" t="s">
        <v>30</v>
      </c>
    </row>
    <row r="19" spans="4:5" x14ac:dyDescent="0.25">
      <c r="D19" s="1" t="s">
        <v>91</v>
      </c>
      <c r="E19" s="1" t="s">
        <v>31</v>
      </c>
    </row>
    <row r="20" spans="4:5" x14ac:dyDescent="0.25">
      <c r="D20" s="1" t="s">
        <v>92</v>
      </c>
      <c r="E20" s="1" t="s">
        <v>32</v>
      </c>
    </row>
    <row r="21" spans="4:5" x14ac:dyDescent="0.25">
      <c r="D21" s="1" t="s">
        <v>93</v>
      </c>
      <c r="E21" s="1" t="s">
        <v>33</v>
      </c>
    </row>
    <row r="22" spans="4:5" x14ac:dyDescent="0.25">
      <c r="D22" s="1" t="s">
        <v>94</v>
      </c>
      <c r="E22" s="1" t="s">
        <v>34</v>
      </c>
    </row>
    <row r="23" spans="4:5" x14ac:dyDescent="0.25">
      <c r="D23" s="1" t="s">
        <v>95</v>
      </c>
      <c r="E23" s="1" t="s">
        <v>35</v>
      </c>
    </row>
    <row r="24" spans="4:5" x14ac:dyDescent="0.25">
      <c r="D24" s="1" t="s">
        <v>96</v>
      </c>
      <c r="E24" s="1" t="s">
        <v>36</v>
      </c>
    </row>
    <row r="25" spans="4:5" x14ac:dyDescent="0.25">
      <c r="D25" s="1" t="s">
        <v>38</v>
      </c>
      <c r="E25" s="1" t="s">
        <v>37</v>
      </c>
    </row>
    <row r="26" spans="4:5" x14ac:dyDescent="0.25">
      <c r="D26" s="1" t="s">
        <v>40</v>
      </c>
      <c r="E26" s="1" t="s">
        <v>39</v>
      </c>
    </row>
    <row r="27" spans="4:5" x14ac:dyDescent="0.25">
      <c r="D27" s="1" t="s">
        <v>42</v>
      </c>
      <c r="E27" s="1" t="s">
        <v>41</v>
      </c>
    </row>
    <row r="28" spans="4:5" x14ac:dyDescent="0.25">
      <c r="D28" s="1" t="s">
        <v>44</v>
      </c>
      <c r="E28" s="1" t="s">
        <v>43</v>
      </c>
    </row>
    <row r="29" spans="4:5" x14ac:dyDescent="0.25">
      <c r="D29" s="1" t="s">
        <v>97</v>
      </c>
      <c r="E29" s="1" t="s">
        <v>45</v>
      </c>
    </row>
    <row r="30" spans="4:5" x14ac:dyDescent="0.25">
      <c r="D30" s="1" t="s">
        <v>98</v>
      </c>
      <c r="E30" s="1" t="s">
        <v>46</v>
      </c>
    </row>
    <row r="31" spans="4:5" x14ac:dyDescent="0.25">
      <c r="D31" s="1" t="s">
        <v>99</v>
      </c>
      <c r="E31" s="1" t="s">
        <v>47</v>
      </c>
    </row>
    <row r="32" spans="4:5" x14ac:dyDescent="0.25">
      <c r="D32" s="1" t="s">
        <v>100</v>
      </c>
      <c r="E32" s="1" t="s">
        <v>48</v>
      </c>
    </row>
    <row r="33" spans="4:5" x14ac:dyDescent="0.25">
      <c r="D33" s="1" t="s">
        <v>101</v>
      </c>
      <c r="E33" s="1" t="s">
        <v>49</v>
      </c>
    </row>
    <row r="34" spans="4:5" x14ac:dyDescent="0.25">
      <c r="D34" s="1" t="s">
        <v>102</v>
      </c>
      <c r="E34" s="1" t="s">
        <v>50</v>
      </c>
    </row>
    <row r="35" spans="4:5" x14ac:dyDescent="0.25">
      <c r="D35" s="1" t="s">
        <v>103</v>
      </c>
      <c r="E35" s="1" t="s">
        <v>51</v>
      </c>
    </row>
    <row r="36" spans="4:5" x14ac:dyDescent="0.25">
      <c r="D36" s="1" t="s">
        <v>104</v>
      </c>
      <c r="E36" s="1" t="s">
        <v>52</v>
      </c>
    </row>
    <row r="37" spans="4:5" x14ac:dyDescent="0.25">
      <c r="D37" s="1" t="s">
        <v>105</v>
      </c>
      <c r="E37" s="1" t="s">
        <v>53</v>
      </c>
    </row>
    <row r="38" spans="4:5" x14ac:dyDescent="0.25">
      <c r="D38" s="1" t="s">
        <v>106</v>
      </c>
      <c r="E38" s="1" t="s">
        <v>54</v>
      </c>
    </row>
    <row r="39" spans="4:5" x14ac:dyDescent="0.25">
      <c r="D39" s="1" t="s">
        <v>107</v>
      </c>
      <c r="E39" s="1" t="s">
        <v>55</v>
      </c>
    </row>
    <row r="40" spans="4:5" x14ac:dyDescent="0.25">
      <c r="D40" s="1" t="s">
        <v>108</v>
      </c>
      <c r="E40" s="1" t="s">
        <v>56</v>
      </c>
    </row>
    <row r="41" spans="4:5" x14ac:dyDescent="0.25">
      <c r="D41" s="1" t="s">
        <v>109</v>
      </c>
      <c r="E41" s="1" t="s">
        <v>57</v>
      </c>
    </row>
    <row r="42" spans="4:5" x14ac:dyDescent="0.25">
      <c r="D42" s="1" t="s">
        <v>110</v>
      </c>
      <c r="E42" s="1" t="s">
        <v>58</v>
      </c>
    </row>
    <row r="43" spans="4:5" x14ac:dyDescent="0.25">
      <c r="D43" s="1" t="s">
        <v>111</v>
      </c>
      <c r="E43" s="1" t="s">
        <v>59</v>
      </c>
    </row>
    <row r="44" spans="4:5" x14ac:dyDescent="0.25">
      <c r="D44" s="1" t="s">
        <v>112</v>
      </c>
      <c r="E44" s="1" t="s">
        <v>60</v>
      </c>
    </row>
    <row r="45" spans="4:5" x14ac:dyDescent="0.25">
      <c r="D45" s="1" t="s">
        <v>113</v>
      </c>
      <c r="E45" s="1" t="s">
        <v>61</v>
      </c>
    </row>
    <row r="46" spans="4:5" x14ac:dyDescent="0.25">
      <c r="D46" s="1" t="s">
        <v>114</v>
      </c>
      <c r="E46" s="1" t="s">
        <v>62</v>
      </c>
    </row>
    <row r="47" spans="4:5" x14ac:dyDescent="0.25">
      <c r="D47" s="1" t="s">
        <v>115</v>
      </c>
      <c r="E47" s="1" t="s">
        <v>63</v>
      </c>
    </row>
    <row r="48" spans="4:5" x14ac:dyDescent="0.25">
      <c r="D48" s="1" t="s">
        <v>116</v>
      </c>
      <c r="E48" s="1" t="s">
        <v>64</v>
      </c>
    </row>
    <row r="49" spans="4:5" x14ac:dyDescent="0.25">
      <c r="D49" s="1" t="s">
        <v>117</v>
      </c>
      <c r="E49" s="1" t="s">
        <v>65</v>
      </c>
    </row>
    <row r="50" spans="4:5" x14ac:dyDescent="0.25">
      <c r="D50" s="1" t="s">
        <v>118</v>
      </c>
      <c r="E50" s="1" t="s">
        <v>66</v>
      </c>
    </row>
    <row r="51" spans="4:5" x14ac:dyDescent="0.25">
      <c r="D51" s="1" t="s">
        <v>119</v>
      </c>
      <c r="E51" s="1" t="s">
        <v>67</v>
      </c>
    </row>
    <row r="52" spans="4:5" x14ac:dyDescent="0.25">
      <c r="D52" s="1" t="s">
        <v>120</v>
      </c>
      <c r="E52" s="1" t="s">
        <v>68</v>
      </c>
    </row>
    <row r="53" spans="4:5" x14ac:dyDescent="0.25">
      <c r="D53" s="1" t="s">
        <v>79</v>
      </c>
      <c r="E53" s="1" t="s">
        <v>69</v>
      </c>
    </row>
    <row r="54" spans="4:5" x14ac:dyDescent="0.25">
      <c r="D54" s="1" t="s">
        <v>80</v>
      </c>
      <c r="E54" s="1" t="s">
        <v>70</v>
      </c>
    </row>
    <row r="55" spans="4:5" x14ac:dyDescent="0.25">
      <c r="D55" s="1" t="s">
        <v>81</v>
      </c>
      <c r="E55" s="1" t="s">
        <v>71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Title</vt:lpstr>
      <vt:lpstr>Instructions</vt:lpstr>
      <vt:lpstr>CoTreport</vt:lpstr>
      <vt:lpstr>RawData</vt:lpstr>
      <vt:lpstr>SymbolLookUp</vt:lpstr>
      <vt:lpstr>Column</vt:lpstr>
      <vt:lpstr>CoTdescription</vt:lpstr>
      <vt:lpstr>Symbol</vt:lpstr>
    </vt:vector>
  </TitlesOfParts>
  <Company>LIM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Jenson</dc:creator>
  <cp:lastModifiedBy>Jarrett Johnson</cp:lastModifiedBy>
  <dcterms:created xsi:type="dcterms:W3CDTF">2010-08-31T14:51:54Z</dcterms:created>
  <dcterms:modified xsi:type="dcterms:W3CDTF">2015-03-05T03:36:23Z</dcterms:modified>
</cp:coreProperties>
</file>